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.Matsuzaki\OneDrive\デスクトップ\"/>
    </mc:Choice>
  </mc:AlternateContent>
  <xr:revisionPtr revIDLastSave="0" documentId="13_ncr:1_{3CCF3FB2-0538-4FFE-826A-DE787FDE820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申込書" sheetId="1" r:id="rId1"/>
    <sheet name="財団選定ブックリスト" sheetId="2" r:id="rId2"/>
    <sheet name="Cコース用希望本記入用紙" sheetId="7" r:id="rId3"/>
    <sheet name="絶版・品切れ" sheetId="4" state="hidden" r:id="rId4"/>
    <sheet name="TOMマーク入れ替え" sheetId="6" state="hidden" r:id="rId5"/>
  </sheets>
  <definedNames>
    <definedName name="_xlnm._FilterDatabase" localSheetId="4" hidden="1">TOMマーク入れ替え!$A$2:$R$6</definedName>
    <definedName name="_xlnm._FilterDatabase" localSheetId="1" hidden="1">財団選定ブックリスト!$A$2:$M$709</definedName>
    <definedName name="_xlnm._FilterDatabase" localSheetId="3" hidden="1">絶版・品切れ!$A$1:$R$153</definedName>
  </definedNames>
  <calcPr calcId="191029"/>
</workbook>
</file>

<file path=xl/calcChain.xml><?xml version="1.0" encoding="utf-8"?>
<calcChain xmlns="http://schemas.openxmlformats.org/spreadsheetml/2006/main">
  <c r="G9" i="7" l="1"/>
  <c r="C9" i="7"/>
  <c r="I1" i="2"/>
  <c r="B1" i="2"/>
</calcChain>
</file>

<file path=xl/sharedStrings.xml><?xml version="1.0" encoding="utf-8"?>
<sst xmlns="http://schemas.openxmlformats.org/spreadsheetml/2006/main" count="6754" uniqueCount="2606">
  <si>
    <t>太枠欄に記入してください</t>
  </si>
  <si>
    <t>小学校名</t>
  </si>
  <si>
    <t>学校長名</t>
  </si>
  <si>
    <t>送付先住所</t>
  </si>
  <si>
    <t>受け取り
担当者氏名</t>
  </si>
  <si>
    <t>電話番号</t>
  </si>
  <si>
    <t>Ｆ Ａ Ｘ</t>
  </si>
  <si>
    <t>担当者E-mail</t>
  </si>
  <si>
    <t>学級数</t>
  </si>
  <si>
    <t>学級</t>
  </si>
  <si>
    <t>全生徒数</t>
  </si>
  <si>
    <t>人</t>
  </si>
  <si>
    <t>所有蔵書数</t>
  </si>
  <si>
    <t>冊</t>
  </si>
  <si>
    <t>一人当たりの蔵書数</t>
  </si>
  <si>
    <r>
      <rPr>
        <sz val="14"/>
        <color rgb="FF000000"/>
        <rFont val="MS PGothic"/>
        <family val="3"/>
        <charset val="128"/>
      </rPr>
      <t>助成コース選択</t>
    </r>
    <r>
      <rPr>
        <sz val="11"/>
        <color rgb="FF000000"/>
        <rFont val="MS PGothic"/>
        <family val="3"/>
        <charset val="128"/>
      </rPr>
      <t>（○を１つ付けてください）</t>
    </r>
  </si>
  <si>
    <t>選択</t>
  </si>
  <si>
    <t>コース名</t>
  </si>
  <si>
    <t>注意事項</t>
  </si>
  <si>
    <t>　書き換えてください。</t>
  </si>
  <si>
    <t>　選ぶこともできます。</t>
  </si>
  <si>
    <t>・１行目に合計冊数と税込み合計金額が自動的に表示されます。</t>
  </si>
  <si>
    <t>　欠品となることをご了承ください。</t>
  </si>
  <si>
    <t>入力冊数</t>
  </si>
  <si>
    <t>税込み合計価格</t>
  </si>
  <si>
    <t>希望冊数</t>
  </si>
  <si>
    <t>セット</t>
  </si>
  <si>
    <t>NDC10</t>
  </si>
  <si>
    <t>シリーズ名・地域</t>
  </si>
  <si>
    <t>著 者</t>
  </si>
  <si>
    <t>出版社</t>
  </si>
  <si>
    <t>備考</t>
  </si>
  <si>
    <t>本体価格</t>
  </si>
  <si>
    <t>利用対象</t>
  </si>
  <si>
    <t>13桁ISBN</t>
  </si>
  <si>
    <t>E</t>
  </si>
  <si>
    <t>りんご</t>
  </si>
  <si>
    <t>童心社</t>
  </si>
  <si>
    <t>幼</t>
  </si>
  <si>
    <t>ひとつぶのえんどうまめ</t>
  </si>
  <si>
    <t>ＢＬ出版</t>
  </si>
  <si>
    <t>せんべ せんべ やけた</t>
  </si>
  <si>
    <t>こぐま社</t>
  </si>
  <si>
    <t>ととけっこう よがあけた</t>
  </si>
  <si>
    <t>どんどんばし わたれ</t>
  </si>
  <si>
    <t>ちびすけ どっこい</t>
  </si>
  <si>
    <t>福音館書店</t>
  </si>
  <si>
    <t>じどうしゃ</t>
  </si>
  <si>
    <t>0～2歳</t>
  </si>
  <si>
    <t>サンドイッチ サンドイッチ</t>
  </si>
  <si>
    <t>あぶくたった</t>
  </si>
  <si>
    <t>ひさかたチャイルド</t>
  </si>
  <si>
    <t>わたしのワンピース</t>
  </si>
  <si>
    <t>スープになりました</t>
  </si>
  <si>
    <t>講談社</t>
  </si>
  <si>
    <t>パンどうぞ</t>
  </si>
  <si>
    <t>くだもの</t>
  </si>
  <si>
    <t>やさい</t>
  </si>
  <si>
    <t>おにぎり</t>
  </si>
  <si>
    <t>ここよここよ</t>
  </si>
  <si>
    <t>どうぶつのこどもたち</t>
  </si>
  <si>
    <t>おつきさま こんばんは</t>
  </si>
  <si>
    <t>もこもこもこ</t>
  </si>
  <si>
    <t>文研出版</t>
  </si>
  <si>
    <t>おもち</t>
  </si>
  <si>
    <t>どんどこどん</t>
  </si>
  <si>
    <t>ひまわり</t>
  </si>
  <si>
    <t>E/031,7</t>
  </si>
  <si>
    <t>なぞなぞえほん 1のまき</t>
  </si>
  <si>
    <t>なぞなぞえほん 2のまき</t>
  </si>
  <si>
    <t>なぞなぞえほん 3のまき</t>
  </si>
  <si>
    <t>Tom</t>
  </si>
  <si>
    <t>E/289.3</t>
  </si>
  <si>
    <t>雪の写真家ベントレー</t>
  </si>
  <si>
    <t>小初,小中</t>
  </si>
  <si>
    <t>6この点 点字を発明したルイ・ブライユのおはなし</t>
  </si>
  <si>
    <t>岩崎書店</t>
  </si>
  <si>
    <t>小初</t>
  </si>
  <si>
    <t>E/410</t>
  </si>
  <si>
    <t>ウラパン・オコサ</t>
  </si>
  <si>
    <t>小初,幼</t>
  </si>
  <si>
    <t>E/423</t>
  </si>
  <si>
    <t>よわいかみつよいかたち 新版</t>
  </si>
  <si>
    <t>E/451.6</t>
  </si>
  <si>
    <t>にゅうどうぐも</t>
  </si>
  <si>
    <t>かがくのとも</t>
  </si>
  <si>
    <t>3～5歳,小初</t>
  </si>
  <si>
    <t>E/451.7</t>
  </si>
  <si>
    <t>かみなり</t>
  </si>
  <si>
    <t>E/452.9</t>
  </si>
  <si>
    <t>か わ</t>
  </si>
  <si>
    <t>E/457</t>
  </si>
  <si>
    <t>せいめいのれきし 改訂版</t>
  </si>
  <si>
    <t>岩波書店</t>
  </si>
  <si>
    <t>小中</t>
  </si>
  <si>
    <t>E/457.8</t>
  </si>
  <si>
    <t>とりになったきょうりゅうのはなし 改訂版</t>
  </si>
  <si>
    <t>かがくのとも傑作集</t>
  </si>
  <si>
    <t>恐竜のあたまの中をのぞいたら 脳科学でさぐる恐竜の感覚</t>
  </si>
  <si>
    <t>E/471.7</t>
  </si>
  <si>
    <t>野をわたる風にのる</t>
  </si>
  <si>
    <t>メッラー、Ａ：文 今泉 みね子：訳</t>
  </si>
  <si>
    <t>絶版</t>
  </si>
  <si>
    <t>E/476.3</t>
  </si>
  <si>
    <t>つくし</t>
  </si>
  <si>
    <t>E/479</t>
  </si>
  <si>
    <t>たんぽぽ</t>
  </si>
  <si>
    <t>E/479.7</t>
  </si>
  <si>
    <t>ま め</t>
  </si>
  <si>
    <t>さくら</t>
  </si>
  <si>
    <t>E/480.7</t>
  </si>
  <si>
    <t>雪の上のなぞのあしあと</t>
  </si>
  <si>
    <t>E/485.7</t>
  </si>
  <si>
    <t>こがねぐも</t>
  </si>
  <si>
    <t>品切れ</t>
  </si>
  <si>
    <t>E/486.1</t>
  </si>
  <si>
    <t>つくったのだれ？</t>
  </si>
  <si>
    <t>山口 進：文/写真</t>
  </si>
  <si>
    <t>E/486.5</t>
  </si>
  <si>
    <t>せみとり めいじん</t>
  </si>
  <si>
    <t>E/487.5</t>
  </si>
  <si>
    <t>さわってたのしいレリーフブックさかな</t>
  </si>
  <si>
    <t>小学館</t>
  </si>
  <si>
    <t>E/487.6</t>
  </si>
  <si>
    <t>うなぎのうーちゃんだいぼうけん</t>
  </si>
  <si>
    <t>E/489.4</t>
  </si>
  <si>
    <t>もぐらはすごい</t>
  </si>
  <si>
    <t>アリス館</t>
  </si>
  <si>
    <t>E/491.1</t>
  </si>
  <si>
    <t>はなのあなのはなし</t>
  </si>
  <si>
    <t>E/625</t>
  </si>
  <si>
    <t>バナナのはなし</t>
  </si>
  <si>
    <t>E/626.3</t>
  </si>
  <si>
    <t>ピーナツ なんきんまめ らっかせい</t>
  </si>
  <si>
    <t>こうや すすむ：文 中島 睦子：絵</t>
  </si>
  <si>
    <t>E/653.1</t>
  </si>
  <si>
    <t>木になろう！ かたりあい、ささえあう</t>
  </si>
  <si>
    <t>評論社</t>
  </si>
  <si>
    <t>ふゆめがっしょうだん</t>
  </si>
  <si>
    <t>E/653.6</t>
  </si>
  <si>
    <t>びっくりまつぼっくり</t>
  </si>
  <si>
    <t>E/754.9</t>
  </si>
  <si>
    <t>かみひこうき</t>
  </si>
  <si>
    <t>E/767.7</t>
  </si>
  <si>
    <t>あがりめ さがりめ</t>
  </si>
  <si>
    <t>小初,般,幼</t>
  </si>
  <si>
    <t>あんたがた どこさ</t>
  </si>
  <si>
    <t>E/785.2</t>
  </si>
  <si>
    <t>およぐ</t>
  </si>
  <si>
    <t>かがくのとも絵本</t>
  </si>
  <si>
    <t>E/798.3</t>
  </si>
  <si>
    <t>テルミのめいろ</t>
  </si>
  <si>
    <t>てんじつきさわるえほん</t>
  </si>
  <si>
    <t>E/801.9</t>
  </si>
  <si>
    <t>①かず</t>
  </si>
  <si>
    <t>さわってたのしむ点字つきえほん</t>
  </si>
  <si>
    <t>ポプラ社</t>
  </si>
  <si>
    <t>小中,小上</t>
  </si>
  <si>
    <t>②かたち</t>
  </si>
  <si>
    <t>日本の神話 第6巻 うみさちやまさち</t>
  </si>
  <si>
    <t>日本</t>
  </si>
  <si>
    <t>あかね書房</t>
  </si>
  <si>
    <t>E/911.5</t>
  </si>
  <si>
    <t>めの まど あけろ</t>
  </si>
  <si>
    <t>谷川 俊太郎</t>
  </si>
  <si>
    <t>E/913,2</t>
  </si>
  <si>
    <t>北の魔女ロウヒ</t>
  </si>
  <si>
    <t>フィンランド</t>
  </si>
  <si>
    <t>クーニー、Ｂ：絵／デ・ゲレツ、Ｔ：文</t>
  </si>
  <si>
    <t>あすなろ書房</t>
  </si>
  <si>
    <t>E/913.2</t>
  </si>
  <si>
    <t>日本の神話 第2巻 あまのいわと</t>
  </si>
  <si>
    <t>日本の神話 第3巻 やまたのおろち</t>
  </si>
  <si>
    <t>日本の神話 第4巻 いなばのしろうさぎ</t>
  </si>
  <si>
    <t>日本の神話 第5巻 すさのおとおおくにぬし</t>
  </si>
  <si>
    <t>E/913.6</t>
  </si>
  <si>
    <t>くわずにょうぼう</t>
  </si>
  <si>
    <t>こぶじいさま</t>
  </si>
  <si>
    <t>だいくとおにろく</t>
  </si>
  <si>
    <t>ももたろう</t>
  </si>
  <si>
    <t>かさじぞう</t>
  </si>
  <si>
    <t>赤羽 末吉：絵／瀬田 貞二：再話</t>
  </si>
  <si>
    <t>まのいいりょうし</t>
  </si>
  <si>
    <t>つるにょうぼう</t>
  </si>
  <si>
    <t>ねずみじょうど</t>
  </si>
  <si>
    <t>しょうぼうじどうしゃじぷた</t>
  </si>
  <si>
    <t>いっすんぼうし</t>
  </si>
  <si>
    <t>ふしぎなたいこ 改版</t>
  </si>
  <si>
    <t>かにむかし 改版</t>
  </si>
  <si>
    <t>やまなしもぎ</t>
  </si>
  <si>
    <t>ぐりとぐら</t>
  </si>
  <si>
    <t>ぼうけんしよう！</t>
  </si>
  <si>
    <t>偕成社</t>
  </si>
  <si>
    <t>しろくまちゃんのほっとけーき</t>
  </si>
  <si>
    <t>ぞうくんのさんぽ</t>
  </si>
  <si>
    <t>E/923</t>
  </si>
  <si>
    <t>王さまと九人のきょうだい</t>
  </si>
  <si>
    <t>中国</t>
  </si>
  <si>
    <t>E/929.1</t>
  </si>
  <si>
    <t>とらとほしがき 韓国のむかしばなし</t>
  </si>
  <si>
    <t>パク ジェヒョン再話・絵，おおたけ きよみ訳</t>
  </si>
  <si>
    <t>光村教育図書</t>
  </si>
  <si>
    <t>E/929.5</t>
  </si>
  <si>
    <t>スーホの白い馬</t>
  </si>
  <si>
    <t>E/929.7</t>
  </si>
  <si>
    <t>ありがたいこってす！</t>
  </si>
  <si>
    <t>童話館出版</t>
  </si>
  <si>
    <t>①ギルガメシュ王ものがたり</t>
  </si>
  <si>
    <t>②ギルガメシュ王のたたかい</t>
  </si>
  <si>
    <t>③ギルガメシュ王さいごの旅</t>
  </si>
  <si>
    <t>E/929.8</t>
  </si>
  <si>
    <t>ランパンパン</t>
  </si>
  <si>
    <t>きんいろのしか</t>
  </si>
  <si>
    <t>１つぶのおこめ  さんすうのむかしばなし</t>
  </si>
  <si>
    <t>E/931.7</t>
  </si>
  <si>
    <t>いっぱいやさいさん</t>
  </si>
  <si>
    <t>至光社</t>
  </si>
  <si>
    <t>E/933</t>
  </si>
  <si>
    <t>ふくろのなかにはなにがある？</t>
  </si>
  <si>
    <t>ハンガリー</t>
  </si>
  <si>
    <t>ガルドン，Ｐ．：再話／こだま ともこ：訳</t>
  </si>
  <si>
    <t>ほるぷ出版</t>
  </si>
  <si>
    <t>E/933.7</t>
  </si>
  <si>
    <t>まいごになったおにんぎょう</t>
  </si>
  <si>
    <t>チムとゆうかんなせんちょうさん 新版</t>
  </si>
  <si>
    <t>時計つくりのジョニー</t>
  </si>
  <si>
    <t>しょうぼうねこ</t>
  </si>
  <si>
    <t>文化出版局</t>
  </si>
  <si>
    <t>あひるのピンのぼうけん</t>
  </si>
  <si>
    <t>瑞雲舎</t>
  </si>
  <si>
    <t>おやすみなさいフランシス</t>
  </si>
  <si>
    <t>きつねのホイティ</t>
  </si>
  <si>
    <t>ジルベルトとかぜ</t>
  </si>
  <si>
    <t>エッツ，Ｍ・Ｈ:絵/エッツ，Ｍ・Ｈ:文</t>
  </si>
  <si>
    <t>冨山房</t>
  </si>
  <si>
    <t>クリスマスまであと九日 セシのポサダの日</t>
  </si>
  <si>
    <t>もりのなか</t>
  </si>
  <si>
    <t>わたしと あそんで</t>
  </si>
  <si>
    <t>海のおばけオーリー</t>
  </si>
  <si>
    <t>100まんびきのねこ</t>
  </si>
  <si>
    <t>①ゆきのひ</t>
  </si>
  <si>
    <t>キーツ，Ｅ．Ｊ．:絵/キーツ，Ｅ．Ｊ．:文</t>
  </si>
  <si>
    <t>②ピーターのいす 改訂</t>
  </si>
  <si>
    <t>③ピーターのくちぶえ</t>
  </si>
  <si>
    <t>ピーターのてがみ</t>
  </si>
  <si>
    <t>にぐるま ひいて</t>
  </si>
  <si>
    <t>おもいでのクリスマスツリー</t>
  </si>
  <si>
    <t>クーニー、Ｂ/ヒューストン、Ｇ</t>
  </si>
  <si>
    <t>ベンジーのふねのたび</t>
  </si>
  <si>
    <t>どろんこハリー</t>
  </si>
  <si>
    <t>うみべのハリー</t>
  </si>
  <si>
    <t>ハリーのセーター</t>
  </si>
  <si>
    <t>はちうえはぼくにまかせて</t>
  </si>
  <si>
    <t>ペンギン社</t>
  </si>
  <si>
    <t>幼,小</t>
  </si>
  <si>
    <t>絵本クマのプーさん</t>
  </si>
  <si>
    <t>いたずらこねこ</t>
  </si>
  <si>
    <t>よあけ</t>
  </si>
  <si>
    <t>空とぶ船と世界一のばか</t>
  </si>
  <si>
    <t>ロシア</t>
  </si>
  <si>
    <t>E/933,7</t>
  </si>
  <si>
    <t>はろるどとむらさきのくれよん</t>
  </si>
  <si>
    <t>はろるどのふしぎなぼうけん</t>
  </si>
  <si>
    <t>はろるどのクリスマス</t>
  </si>
  <si>
    <t>ジョンソン、Ｃ.：文／小宮 由：訳</t>
  </si>
  <si>
    <t>文化学園文化出版局</t>
  </si>
  <si>
    <t>ロバのシルベスターとまほうの小石 新版</t>
  </si>
  <si>
    <t>おさるとぼうしうり</t>
  </si>
  <si>
    <t>かいじゅうたちのいるところ</t>
  </si>
  <si>
    <t>きみなんか だいきらいさ</t>
  </si>
  <si>
    <t>ごきげんならいおん</t>
  </si>
  <si>
    <t>みんなのベロニカ</t>
  </si>
  <si>
    <t>がちょうのペチューニア</t>
  </si>
  <si>
    <t>アンディとらいおん</t>
  </si>
  <si>
    <t>オーロラの国の子どもたち</t>
  </si>
  <si>
    <t>ドーレア、Ｉ＆Ｅ 絵/文</t>
  </si>
  <si>
    <t>ぞうのホートンたまごをかえす</t>
  </si>
  <si>
    <t>ドクター・スース 絵/文</t>
  </si>
  <si>
    <t>かしこいビル</t>
  </si>
  <si>
    <t>これ、なあに？ 改訂</t>
  </si>
  <si>
    <t>いたずらきかんしゃちゅうちゅう</t>
  </si>
  <si>
    <t>ちいさいおうち 改版</t>
  </si>
  <si>
    <t>はたらきもののじょせつしゃけいてぃー 新版</t>
  </si>
  <si>
    <t>名馬キャリコ</t>
  </si>
  <si>
    <t>マイク・マリガンとスチーム・ショベル</t>
  </si>
  <si>
    <t>ガンピーさんのふなあそび 新版</t>
  </si>
  <si>
    <t>2020年新版</t>
  </si>
  <si>
    <t>ティッチ</t>
  </si>
  <si>
    <t>ぶかぶかティッチ</t>
  </si>
  <si>
    <t>ロージーのおさんぽ</t>
  </si>
  <si>
    <t>こねこのぴっち 改版</t>
  </si>
  <si>
    <t>たんじょうび</t>
  </si>
  <si>
    <t>ちいさなヒッポ</t>
  </si>
  <si>
    <t>もりのともだち</t>
  </si>
  <si>
    <t>①アンガスとあひる</t>
  </si>
  <si>
    <t>②アンガスとねこ</t>
  </si>
  <si>
    <t>③まいごのアンガス</t>
  </si>
  <si>
    <t>おかあさんだいすき 改版</t>
  </si>
  <si>
    <t>くまのコールテンくん</t>
  </si>
  <si>
    <t>くまのビーディーくん</t>
  </si>
  <si>
    <t>ターちゃんとペリカン</t>
  </si>
  <si>
    <t>ねこのオーランドー</t>
  </si>
  <si>
    <t>ヘイル、Ｋ． 絵/文</t>
  </si>
  <si>
    <t>げんきなマドレーヌ</t>
  </si>
  <si>
    <t>マドレーヌ</t>
  </si>
  <si>
    <t>マドレーヌといぬ</t>
  </si>
  <si>
    <t>マドレーヌといたずらっこ</t>
  </si>
  <si>
    <t>マドレーヌとジプシー</t>
  </si>
  <si>
    <t>①ピーターラビットのおはなし</t>
  </si>
  <si>
    <t>ピーターラビット</t>
  </si>
  <si>
    <t>新装版改訂</t>
  </si>
  <si>
    <t>②ベンジャミンバニーのおはなし</t>
  </si>
  <si>
    <t>③フロプシーのこどもたち</t>
  </si>
  <si>
    <t>④こねこのトムのおはなし</t>
  </si>
  <si>
    <t>⑤モペットちゃんのおはなし</t>
  </si>
  <si>
    <t>⑥こわいわるいうさぎのおはなし</t>
  </si>
  <si>
    <t>⑦2ひきのわるいねずみのおはなし</t>
  </si>
  <si>
    <t>⑧のねずみチュウチュウおくさんのおはなし</t>
  </si>
  <si>
    <t>⑨まちねずみジョニーのおはなし</t>
  </si>
  <si>
    <t>⑩りすのナトキンのおはなし</t>
  </si>
  <si>
    <t>⑪あひるのジマイマのおはなし</t>
  </si>
  <si>
    <t>⑫「ジンジャーとピクルズや」のおはなし</t>
  </si>
  <si>
    <t>⑬キツネどんのおはなし</t>
  </si>
  <si>
    <t>⑭ひげのサムエルのおはなし</t>
  </si>
  <si>
    <t>⑮グロースターの仕たて屋</t>
  </si>
  <si>
    <t>⑯ティギーおばさんのおはなし</t>
  </si>
  <si>
    <t>⑰ジェレミー・フィッシャーどんのおはなし</t>
  </si>
  <si>
    <t>⑱カルアシ・チミーのおはなし</t>
  </si>
  <si>
    <t>⑲パイがふたつあったおはなし</t>
  </si>
  <si>
    <t>⑳ずるいねこのおはなし</t>
  </si>
  <si>
    <t>㉑こぶたのピグリン・ブランドのおはなし</t>
  </si>
  <si>
    <t>海べのあさ</t>
  </si>
  <si>
    <t>かもさんおとおり</t>
  </si>
  <si>
    <t>サリーのこけももつみ</t>
  </si>
  <si>
    <t>すばらしいとき</t>
  </si>
  <si>
    <t>①くんちゃんのだいりょこう</t>
  </si>
  <si>
    <t>こぐまのくんちゃん</t>
  </si>
  <si>
    <t>②くんちゃんとにじ</t>
  </si>
  <si>
    <t>③くんちゃんのもりのキャンプ</t>
  </si>
  <si>
    <t>④くんちゃんとふゆのパーティ</t>
  </si>
  <si>
    <t>⑤くんちゃんのはたけしごと</t>
  </si>
  <si>
    <t>⑥くんちゃんはおおいそがし</t>
  </si>
  <si>
    <t>⑦くんちゃんのはじめてのがっこう</t>
  </si>
  <si>
    <t>ラチとらいおん</t>
  </si>
  <si>
    <t>あくたれ ラルフ</t>
  </si>
  <si>
    <t>①ひとまねこざるときいろいぼうし</t>
  </si>
  <si>
    <t>ひとまねこざる</t>
  </si>
  <si>
    <t>②ひとまねこざる</t>
  </si>
  <si>
    <t>③じてんしゃにのるひとまねこざる 改版</t>
  </si>
  <si>
    <t>④ろけっとこざる 改版</t>
  </si>
  <si>
    <t>⑤たこをあげるひとまねこざる 改版</t>
  </si>
  <si>
    <t>⑥ひとまねこざるびょういんへいく 改版</t>
  </si>
  <si>
    <t>あおくん と きいろちゃん</t>
  </si>
  <si>
    <t>2021年新版</t>
  </si>
  <si>
    <t>スモールさんののうじょう</t>
  </si>
  <si>
    <t>スモールさん</t>
  </si>
  <si>
    <t>ちいさいしょうぼうじどうしゃ</t>
  </si>
  <si>
    <t>ちいさいきかんしゃ</t>
  </si>
  <si>
    <t>はなのすきなうし</t>
  </si>
  <si>
    <t>どろんここぶた</t>
  </si>
  <si>
    <t>①ふたりはともだち</t>
  </si>
  <si>
    <t>がまくんとかえるくん</t>
  </si>
  <si>
    <t>②ふたりはきょうも</t>
  </si>
  <si>
    <t>③ふたりはいつも</t>
  </si>
  <si>
    <t>④ふたりはいっしょ</t>
  </si>
  <si>
    <t>川はながれる</t>
  </si>
  <si>
    <t>ロジャンコフスキー、Ｆ:絵/ランド、Ａ:文</t>
  </si>
  <si>
    <t>おおきくなりすぎたくま</t>
  </si>
  <si>
    <t>ワード，Ｌ．:絵/ワード，Ｌ．:文</t>
  </si>
  <si>
    <t>E/943.6</t>
  </si>
  <si>
    <t>（グリム童話）ブレーメンのおんがくたい</t>
  </si>
  <si>
    <t>（グリム童話）おおかみと七ひきのこやぎ</t>
  </si>
  <si>
    <t>（グリム童話）ねむりひめ</t>
  </si>
  <si>
    <t>E/943.7</t>
  </si>
  <si>
    <t>ウルスリのすず</t>
  </si>
  <si>
    <t>カリジェ，Ａ．:絵/ヘンツ，Ｓ．:文</t>
  </si>
  <si>
    <t>2018新刊</t>
  </si>
  <si>
    <t>大雪</t>
  </si>
  <si>
    <t>2018年新版</t>
  </si>
  <si>
    <t>フルリーナと山の鳥</t>
  </si>
  <si>
    <t>E/949.3</t>
  </si>
  <si>
    <t>しあわせな ふくろう</t>
  </si>
  <si>
    <t>E/949.6</t>
  </si>
  <si>
    <t>三びきのやぎのがらがらどん</t>
  </si>
  <si>
    <t>ちびまるのぼうけん 改訂</t>
  </si>
  <si>
    <t>E/949.8</t>
  </si>
  <si>
    <t>赤い目のドラゴン</t>
  </si>
  <si>
    <t>トムテ</t>
  </si>
  <si>
    <t>ブルーベリーもりでのプッテのぼうけん 新版</t>
  </si>
  <si>
    <t>ペレのあたらしいふく</t>
  </si>
  <si>
    <t>もりのこびとたち</t>
  </si>
  <si>
    <t>ロッタちゃんとクリスマスツリー</t>
  </si>
  <si>
    <t>ロッタちゃん</t>
  </si>
  <si>
    <t>ロッタちゃんとじてんしゃ</t>
  </si>
  <si>
    <t>こんにちは、いたずらっ子エーミル</t>
  </si>
  <si>
    <t>徳間書店</t>
  </si>
  <si>
    <t>E/953.5</t>
  </si>
  <si>
    <t>長ぐつをはいたねこ</t>
  </si>
  <si>
    <t>E/953.7</t>
  </si>
  <si>
    <t>①黒い島のひみつ</t>
  </si>
  <si>
    <t>小上,中</t>
  </si>
  <si>
    <t>②ふしぎな流れ星</t>
  </si>
  <si>
    <t>③なぞのユニコーン号</t>
  </si>
  <si>
    <t>④レッド・ラッカムの宝</t>
  </si>
  <si>
    <t>①ぞうのババール</t>
  </si>
  <si>
    <t>ぞうのババール</t>
  </si>
  <si>
    <t>②ババールのしんこんりょうこう</t>
  </si>
  <si>
    <t>③おうさまババール</t>
  </si>
  <si>
    <t>④ババールのこどもたち</t>
  </si>
  <si>
    <t>⑤ババールとサンタクロース</t>
  </si>
  <si>
    <t>かものプルッフ</t>
  </si>
  <si>
    <t>くまのブウル</t>
  </si>
  <si>
    <t>りすのパナシ</t>
  </si>
  <si>
    <t>かわせみのマルタン</t>
  </si>
  <si>
    <t>野うさぎのフルー</t>
  </si>
  <si>
    <t>E/963</t>
  </si>
  <si>
    <t>うさぎのみみはなぜながい</t>
  </si>
  <si>
    <t>E/983</t>
  </si>
  <si>
    <t>しずかなおはなし</t>
  </si>
  <si>
    <t>おおきなかぶ</t>
  </si>
  <si>
    <t>３びきのくま</t>
  </si>
  <si>
    <t>マーシャとくま</t>
  </si>
  <si>
    <t>おだんごぱん</t>
  </si>
  <si>
    <t>E/989.4</t>
  </si>
  <si>
    <t>てぶくろ</t>
  </si>
  <si>
    <t>E/989.5</t>
  </si>
  <si>
    <t>もぐらとじどうしゃ</t>
  </si>
  <si>
    <t>もぐらくん</t>
  </si>
  <si>
    <t>もぐらとずぼん</t>
  </si>
  <si>
    <t>E/989.8</t>
  </si>
  <si>
    <t>しずくのぼうけん</t>
  </si>
  <si>
    <t>日本の神話 第1巻 くにのはじまり</t>
  </si>
  <si>
    <t>本のれきし５０００年</t>
  </si>
  <si>
    <t>たくさんのふしぎ傑作集</t>
  </si>
  <si>
    <t>なぞなぞの本</t>
  </si>
  <si>
    <t>福音館書店編集部</t>
  </si>
  <si>
    <t>中,高,般,小</t>
  </si>
  <si>
    <t>ギリシア・ローマ神話 改版 -付インド・北欧神話</t>
  </si>
  <si>
    <t>文庫</t>
  </si>
  <si>
    <t>般</t>
  </si>
  <si>
    <t>絵で見る日本の歴史</t>
  </si>
  <si>
    <t>かがくのほん</t>
  </si>
  <si>
    <t>土の中からでてきたよ</t>
  </si>
  <si>
    <t>平凡社</t>
  </si>
  <si>
    <t>エジプトのミイラ</t>
  </si>
  <si>
    <t>夢を掘りあてた人</t>
  </si>
  <si>
    <t>ヴィーゼ、Ｉ：文／大塚 勇三：訳</t>
  </si>
  <si>
    <t>世界がみえる地図の絵本</t>
  </si>
  <si>
    <t>デルフ,B.：著 吉田 秀樹：訳</t>
  </si>
  <si>
    <t>アラスカたんけん記</t>
  </si>
  <si>
    <t>森へ</t>
  </si>
  <si>
    <t>コンチキ号漂流記</t>
  </si>
  <si>
    <t>偕成社文庫</t>
  </si>
  <si>
    <t>小上</t>
  </si>
  <si>
    <t>エンザロ村のかまど</t>
  </si>
  <si>
    <t>ただいまお仕事中</t>
  </si>
  <si>
    <t>福音館の科学</t>
  </si>
  <si>
    <t>小</t>
  </si>
  <si>
    <t>地球人記</t>
  </si>
  <si>
    <t>写真記</t>
  </si>
  <si>
    <t>小松 義夫：写真/文</t>
  </si>
  <si>
    <t>食べもの記</t>
  </si>
  <si>
    <t>世界あちこちゆかいな家めぐり</t>
  </si>
  <si>
    <t>地球生活記 世界ぐるりと家めぐりー</t>
  </si>
  <si>
    <t>あかちゃんとお母さんのあそびうたえほん</t>
  </si>
  <si>
    <t>のら書店</t>
  </si>
  <si>
    <t>子どもとお母さんのあそびうたえほん</t>
  </si>
  <si>
    <t>鬼が出た</t>
  </si>
  <si>
    <t>日本昔話百選 改訂新版</t>
  </si>
  <si>
    <t>三省堂</t>
  </si>
  <si>
    <t>科学と科学者のはなし 寺田寅彦エッセイ集ー</t>
  </si>
  <si>
    <t>少年文庫</t>
  </si>
  <si>
    <t>中</t>
  </si>
  <si>
    <t>雪は天からの手紙 中谷宇吉郎エッセイ集ー</t>
  </si>
  <si>
    <t>土のコレクション</t>
  </si>
  <si>
    <t>栗田 宏一：著</t>
  </si>
  <si>
    <t>フレーベル館</t>
  </si>
  <si>
    <t>宇 宙</t>
  </si>
  <si>
    <t>福音館のかがくのほん</t>
  </si>
  <si>
    <t>ブラックホールって なんだろう？</t>
  </si>
  <si>
    <t>星空の話</t>
  </si>
  <si>
    <t>関口 シュン：文/絵</t>
  </si>
  <si>
    <t>星座を見つけよう</t>
  </si>
  <si>
    <t>ぼくらの地図旅行</t>
  </si>
  <si>
    <t>地 球</t>
  </si>
  <si>
    <t>海</t>
  </si>
  <si>
    <t>どうくつをたんけんする</t>
  </si>
  <si>
    <t>堀内 誠一：作</t>
  </si>
  <si>
    <t>島のたんじょう</t>
  </si>
  <si>
    <t>セルサム、Ｍ.：文 岩田 好宏：訳</t>
  </si>
  <si>
    <t>①恐竜のくらしをさぐる</t>
  </si>
  <si>
    <t>恐竜研究室</t>
  </si>
  <si>
    <t>②恐竜のたたかいにせまる</t>
  </si>
  <si>
    <t>野尻湖のぞう 新版</t>
  </si>
  <si>
    <t>金子 三蔵：絵 井尻 正二：文</t>
  </si>
  <si>
    <t>いのちのひろがり</t>
  </si>
  <si>
    <t>世界を、こんなふうに見てごらん</t>
  </si>
  <si>
    <t>集英社</t>
  </si>
  <si>
    <t>夏の虫 夏の花 645種の身近な生きものの世界</t>
  </si>
  <si>
    <t>生物の消えた島</t>
  </si>
  <si>
    <t>野の草なまえノート</t>
  </si>
  <si>
    <t>いわさゆうこ：作</t>
  </si>
  <si>
    <t>野の草花</t>
  </si>
  <si>
    <t>山や林の草花</t>
  </si>
  <si>
    <t>高森 登志夫：絵 萩原 信介：文</t>
  </si>
  <si>
    <t>植物記</t>
  </si>
  <si>
    <t>①タンポポのわたげ</t>
  </si>
  <si>
    <t>花のたね・木の実のちえ</t>
  </si>
  <si>
    <t>多田 多恵子：監修</t>
  </si>
  <si>
    <t>②スミレとアリ</t>
  </si>
  <si>
    <t>③モミジのつばさ</t>
  </si>
  <si>
    <t>④ドングリとリス</t>
  </si>
  <si>
    <t>⑤オナモミのとげ</t>
  </si>
  <si>
    <t>じめんのうえとじめんのした 改訂</t>
  </si>
  <si>
    <t>ほら、きのこが…</t>
  </si>
  <si>
    <t>越智 典子：文 伊沢 正名：写真</t>
  </si>
  <si>
    <t>どうぶつのおっぱい</t>
  </si>
  <si>
    <t>ふしぎ発見</t>
  </si>
  <si>
    <t>わしおとしこ：構成/文</t>
  </si>
  <si>
    <t>どうぶつの口</t>
  </si>
  <si>
    <t>どうぶつの耳</t>
  </si>
  <si>
    <t>どうぶつのはな</t>
  </si>
  <si>
    <t>オオカミ王 ロボ</t>
  </si>
  <si>
    <t>わたしの愛犬 ビンゴ</t>
  </si>
  <si>
    <t>ワタオウサギのラグ</t>
  </si>
  <si>
    <t>銀ギツネのドミノ</t>
  </si>
  <si>
    <t>リスのバナーテイル</t>
  </si>
  <si>
    <t>子グマのジョニー</t>
  </si>
  <si>
    <t>野生のヒツジ クラッグ</t>
  </si>
  <si>
    <t>カラスのシルバースポット</t>
  </si>
  <si>
    <t>クマ王 モナーク</t>
  </si>
  <si>
    <t>大草原のウマ ペイサー</t>
  </si>
  <si>
    <t>コウモリの妖精 アタラファ</t>
  </si>
  <si>
    <t>アライグマのワイアッチャ</t>
  </si>
  <si>
    <t>下町のネコ キティ</t>
  </si>
  <si>
    <t>サンドヒルのシカ スタッグ</t>
  </si>
  <si>
    <t>イノシシの勇者 フォーミィ</t>
  </si>
  <si>
    <t>北の森の十二か月 上</t>
  </si>
  <si>
    <t>北の森の十二か月 下</t>
  </si>
  <si>
    <t>絵ときゾウの時間ネズミの時間</t>
  </si>
  <si>
    <t>海中記</t>
  </si>
  <si>
    <t>中,小</t>
  </si>
  <si>
    <t>①ダンゴムシ</t>
  </si>
  <si>
    <t>やあ！ 出会えたね</t>
  </si>
  <si>
    <t>今森 光彦：写真/文</t>
  </si>
  <si>
    <t>⑦クモ</t>
  </si>
  <si>
    <t>今森光彦 世界昆虫記</t>
  </si>
  <si>
    <t>森の小さなアーティスト</t>
  </si>
  <si>
    <t>昆 虫 ちいさな なかまたち</t>
  </si>
  <si>
    <t>ファーブル昆虫記</t>
  </si>
  <si>
    <t>〈3〉セミの歌のひみつ</t>
  </si>
  <si>
    <t>〈4〉サソリの決闘</t>
  </si>
  <si>
    <t>〈5〉オトシブミのゆりかご</t>
  </si>
  <si>
    <t>〈6〉ツチハンミョウのミステリー</t>
  </si>
  <si>
    <t>〈7〉アリやハエのはたらき</t>
  </si>
  <si>
    <t>〈8〉伝記 虫の詩人の生涯</t>
  </si>
  <si>
    <t>今森光彦 昆虫記</t>
  </si>
  <si>
    <t>④赤トンボ</t>
  </si>
  <si>
    <t>③カマキリ</t>
  </si>
  <si>
    <t>④新版 とんぼ ぎんやんまの一生</t>
  </si>
  <si>
    <t>こんちゅうの一生</t>
  </si>
  <si>
    <t>②新版 かまきり おおかまきりの一生</t>
  </si>
  <si>
    <t>わたしたちのカメムシずかん やっかいものが宝ものになった話</t>
  </si>
  <si>
    <t>②テントウムシ</t>
  </si>
  <si>
    <t>⑤カブトムシ</t>
  </si>
  <si>
    <t>⑥フン虫</t>
  </si>
  <si>
    <t>葉っぱをまく虫 オトシブミの季節</t>
  </si>
  <si>
    <t>海野 和男：写真/文</t>
  </si>
  <si>
    <t>新日本出版社</t>
  </si>
  <si>
    <t>①新版 かぶとむし かぶとむしの一生</t>
  </si>
  <si>
    <t>⑤新版 はち ふたもんあしながばちの一生</t>
  </si>
  <si>
    <t>蛾蝶記</t>
  </si>
  <si>
    <t>③新版 ちょう あげはの一生</t>
  </si>
  <si>
    <t>箱船にのった鳥たち -ある野鳥病院の物語-</t>
  </si>
  <si>
    <t>チャブ，K：文/絵 黒沢優子:訳</t>
  </si>
  <si>
    <t>野鳥記</t>
  </si>
  <si>
    <t>クマよ</t>
  </si>
  <si>
    <t>人 間</t>
  </si>
  <si>
    <t>赤ちゃんのはなし</t>
  </si>
  <si>
    <t>機関車・電車の歴史</t>
  </si>
  <si>
    <t>オリヒメ 人と人をつなぐ分身ロボット</t>
  </si>
  <si>
    <t>子どもの未来社</t>
  </si>
  <si>
    <t>いっぽんの鉛筆のむこうに</t>
  </si>
  <si>
    <t>さとうとしお</t>
  </si>
  <si>
    <t>しぜんにタッチ！</t>
  </si>
  <si>
    <t>かき氷 天然氷をつくる</t>
  </si>
  <si>
    <t>ちしきのぽけっと</t>
  </si>
  <si>
    <t>糸あそび 布あそび</t>
  </si>
  <si>
    <t>手で食べる？</t>
  </si>
  <si>
    <t>おすしのさかな</t>
  </si>
  <si>
    <t>稲と日本人</t>
  </si>
  <si>
    <t>みかんのひみつ</t>
  </si>
  <si>
    <t>やさいノート</t>
  </si>
  <si>
    <t>しゃぼんだま</t>
  </si>
  <si>
    <t>やさいはいきている</t>
  </si>
  <si>
    <t>桜守のはなし</t>
  </si>
  <si>
    <t>こいぬがうまれるよ</t>
  </si>
  <si>
    <t>木の本</t>
  </si>
  <si>
    <t>木のなまえノート</t>
  </si>
  <si>
    <t>ブナの森は宝の山</t>
  </si>
  <si>
    <t>平野 伸明：文 、 野沢耕治：写真</t>
  </si>
  <si>
    <t>おじいちゃんは水のにおいがした</t>
  </si>
  <si>
    <t>小中,般</t>
  </si>
  <si>
    <t>鉄道記</t>
  </si>
  <si>
    <t>真島 満秀：写真/文</t>
  </si>
  <si>
    <t>拝啓・手紙です</t>
  </si>
  <si>
    <t>天野 祐吉：文 辻本 洋太郎：絵</t>
  </si>
  <si>
    <t>ならの大仏さま</t>
  </si>
  <si>
    <t>復刊ドットコム</t>
  </si>
  <si>
    <t>こども世界の民話 上</t>
  </si>
  <si>
    <t>実業之日本社</t>
  </si>
  <si>
    <t>こども世界の民話 下</t>
  </si>
  <si>
    <t>１ エパミナンダス</t>
  </si>
  <si>
    <t>愛蔵版おはなしのろうそく</t>
  </si>
  <si>
    <t>東京子ども図書館</t>
  </si>
  <si>
    <t>幼い子の詩集 パタポン １</t>
  </si>
  <si>
    <t>田中 和雄：編</t>
  </si>
  <si>
    <t>童話屋</t>
  </si>
  <si>
    <t>般,幼</t>
  </si>
  <si>
    <t>幼い子の詩集 パタポン ２</t>
  </si>
  <si>
    <t>子どもに聞かせる 世界の民話</t>
  </si>
  <si>
    <t>世界のむかしばなし</t>
  </si>
  <si>
    <t>２ なまくらトック</t>
  </si>
  <si>
    <t>３ ついでにペロリ</t>
  </si>
  <si>
    <t>４ ながすね ふとはら がんりき</t>
  </si>
  <si>
    <t>５ だめといわれてひっこむな</t>
  </si>
  <si>
    <t>６ ヴァイノと白鳥ひめ</t>
  </si>
  <si>
    <t>７ 雨のち晴れ</t>
  </si>
  <si>
    <t>８ 赤鬼エティン</t>
  </si>
  <si>
    <t>９ ホットケーキ</t>
  </si>
  <si>
    <t>１０ まめたろう</t>
  </si>
  <si>
    <t>１１ ティッキ・ピッキ・ブン・ブン</t>
  </si>
  <si>
    <t>１２ 雌牛のブーコラ</t>
  </si>
  <si>
    <t>クリスマス物語集</t>
  </si>
  <si>
    <t>中村 妙子 編・訳</t>
  </si>
  <si>
    <t>おーいぽぽんた 全 2巻</t>
  </si>
  <si>
    <t>なぞなぞあそびうた</t>
  </si>
  <si>
    <t>なぞなぞあそびうた ２</t>
  </si>
  <si>
    <t>いそがなくてもいいんだよ</t>
  </si>
  <si>
    <t>へんなかくれんぼ</t>
  </si>
  <si>
    <t>のはらうた １</t>
  </si>
  <si>
    <t>のはらうた ２</t>
  </si>
  <si>
    <t>のはらうた ３</t>
  </si>
  <si>
    <t>のはらうた ４</t>
  </si>
  <si>
    <t>のはらうた ５</t>
  </si>
  <si>
    <t>ことばあそびうた</t>
  </si>
  <si>
    <t>ことばあそびうた・また</t>
  </si>
  <si>
    <t>みみをすます</t>
  </si>
  <si>
    <t>ゆうひのてがみ</t>
  </si>
  <si>
    <t>野呂 昶</t>
  </si>
  <si>
    <t>教育出版</t>
  </si>
  <si>
    <t>ねこふんじゃった</t>
  </si>
  <si>
    <t>阪田 寛夫</t>
  </si>
  <si>
    <t>きつねうどん</t>
  </si>
  <si>
    <t>てんとうむし</t>
  </si>
  <si>
    <t>せんねんまんねん</t>
  </si>
  <si>
    <t>まど・みちお</t>
  </si>
  <si>
    <t>てんぷらぴりぴり</t>
  </si>
  <si>
    <t>大日本図書</t>
  </si>
  <si>
    <t>まど・みちお全詩集 〔正〕 新訂第2版</t>
  </si>
  <si>
    <t>理論社</t>
  </si>
  <si>
    <t>般,小</t>
  </si>
  <si>
    <t>ぱぴぷぺぽっつん</t>
  </si>
  <si>
    <t>みみずのたいそう</t>
  </si>
  <si>
    <t>ポケット詩集</t>
  </si>
  <si>
    <t>ポケット詩集 ２</t>
  </si>
  <si>
    <t>ポケット詩集 ３</t>
  </si>
  <si>
    <t>ポケット詩集 ４</t>
  </si>
  <si>
    <t>つららのクレヨン</t>
  </si>
  <si>
    <t>新川 和江/編</t>
  </si>
  <si>
    <t>太平出版社</t>
  </si>
  <si>
    <t>こども詩集 わくわく</t>
  </si>
  <si>
    <t>ぞうさん</t>
  </si>
  <si>
    <t>国土社</t>
  </si>
  <si>
    <t>子どもに語る 日本の神話</t>
  </si>
  <si>
    <t>①ふろふき大根のゆうべ</t>
  </si>
  <si>
    <t>安房直子絵ぶんこ</t>
  </si>
  <si>
    <t>⑥ひぐれのお客・初雪のふる日</t>
  </si>
  <si>
    <t>てんぐのそばや</t>
  </si>
  <si>
    <t>おはなしポケット</t>
  </si>
  <si>
    <t>つくも神</t>
  </si>
  <si>
    <t>子どもに語る 日本の昔話 1</t>
  </si>
  <si>
    <t>稲田 和子, 筒井 悦子：再話</t>
  </si>
  <si>
    <t>子どもに語る 日本の昔話 2</t>
  </si>
  <si>
    <t>子どもに語る 日本の昔話 3</t>
  </si>
  <si>
    <t>肥後の石工</t>
  </si>
  <si>
    <t>日本の昔話 １ はなさかじい</t>
  </si>
  <si>
    <t>日本の昔話 ２ したきりすずめ</t>
  </si>
  <si>
    <t>日本の昔話 ３ ももたろう</t>
  </si>
  <si>
    <t>日本の昔話 ４ さるかにかっせん</t>
  </si>
  <si>
    <t>日本の昔話 ５ ねずみのもちつき</t>
  </si>
  <si>
    <t>少年動物誌</t>
  </si>
  <si>
    <t>わらしべ長者 －日本民話選－</t>
  </si>
  <si>
    <t>グリックの冒険 新版</t>
  </si>
  <si>
    <t>冒険者たち—ガンバと十五ひきの仲間 改版</t>
  </si>
  <si>
    <t>ルドルフとイッパイアッテナ</t>
  </si>
  <si>
    <t>ぼくらの七日間戦争 ２／３</t>
  </si>
  <si>
    <t>大活字本</t>
  </si>
  <si>
    <t>読書工房</t>
  </si>
  <si>
    <t>ぼくらの七日間戦争 ３／３</t>
  </si>
  <si>
    <t>①やまの動物病院</t>
  </si>
  <si>
    <t>やまの動物病院シリーズ</t>
  </si>
  <si>
    <t>②とらまる、山へいく</t>
  </si>
  <si>
    <t>③くいしんぼうのクララ</t>
  </si>
  <si>
    <t>いやいやえん</t>
  </si>
  <si>
    <t>中川 李枝子：文</t>
  </si>
  <si>
    <t>けんた・うさぎ</t>
  </si>
  <si>
    <t>クワガタクワジ物語</t>
  </si>
  <si>
    <t>ネコのタクシー</t>
  </si>
  <si>
    <t>こねこのレイコは一年生</t>
  </si>
  <si>
    <t>きまぐれロボット</t>
  </si>
  <si>
    <t>それほんとう？</t>
  </si>
  <si>
    <t>松岡 享子</t>
  </si>
  <si>
    <t>なぞなぞのすきな女の子</t>
  </si>
  <si>
    <t>Ｇａｋｋｅｎ</t>
  </si>
  <si>
    <t>みしのたくかにと</t>
  </si>
  <si>
    <t>龍の子太郎</t>
  </si>
  <si>
    <t>風の又三郎</t>
  </si>
  <si>
    <t>銀河鉄道の夜</t>
  </si>
  <si>
    <t>注文の多い料理店 －イーハトーヴ童話集ー</t>
  </si>
  <si>
    <t>ステップファザー・ステップ上</t>
  </si>
  <si>
    <t>ステップファザー・ステップ下</t>
  </si>
  <si>
    <t>日本のむかしばなし</t>
  </si>
  <si>
    <t>瀬田 貞二：文</t>
  </si>
  <si>
    <t>けものたちのないしょ話 ―中国民話選ー</t>
  </si>
  <si>
    <t>君島 久子：編・訳</t>
  </si>
  <si>
    <t>白いりゅう黒いりゅう</t>
  </si>
  <si>
    <t>子どもに語る 中国の昔話</t>
  </si>
  <si>
    <t>西遊記（上）</t>
  </si>
  <si>
    <t>西遊記（中）</t>
  </si>
  <si>
    <t>西遊記（下）</t>
  </si>
  <si>
    <t>三国志 上 新版</t>
  </si>
  <si>
    <t>三国志 中 新版</t>
  </si>
  <si>
    <t>三国志 下 新版</t>
  </si>
  <si>
    <t>子どもに語る アジアの昔話 1</t>
  </si>
  <si>
    <t>子どもに語る アジアの昔話 2</t>
  </si>
  <si>
    <t>ネギをうえた人 新版（朝鮮民話選）</t>
  </si>
  <si>
    <t>子どもに語る モンゴルの昔話</t>
  </si>
  <si>
    <t>天からふってきたお金</t>
  </si>
  <si>
    <t>トルコのホジャ</t>
  </si>
  <si>
    <t>ケルジー：文</t>
  </si>
  <si>
    <t>子どもに語る トルコの昔話</t>
  </si>
  <si>
    <t>子どもに語る アラビアンナイト</t>
  </si>
  <si>
    <t>山の上の火</t>
  </si>
  <si>
    <t>マザー･グース･ベスト 第１集</t>
  </si>
  <si>
    <t>草思社</t>
  </si>
  <si>
    <t>マザー･グース･ベスト 第２集</t>
  </si>
  <si>
    <t>マザー･グース･ベスト 第３集</t>
  </si>
  <si>
    <t>おうちをつくろう ークシュラにおくる詩集</t>
  </si>
  <si>
    <t>みんなわたしの ー幼い子どもにおくる詩集</t>
  </si>
  <si>
    <t>ある子どもの詩の庭で</t>
  </si>
  <si>
    <t>孔雀のパイ 改訂版</t>
  </si>
  <si>
    <t>クマのプーさんとぼく</t>
  </si>
  <si>
    <t>河出書房新社</t>
  </si>
  <si>
    <t>小中,小上,般</t>
  </si>
  <si>
    <t>イギリスとアイルランドの昔話</t>
  </si>
  <si>
    <t>神々のとどろき 北欧神話</t>
  </si>
  <si>
    <t>北欧</t>
  </si>
  <si>
    <t>ハスフォード、D 山室 静：訳</t>
  </si>
  <si>
    <t>アーサー王物語</t>
  </si>
  <si>
    <t>グリーン、Ｒ.Ｌ：文／厨川 文夫、圭子：訳</t>
  </si>
  <si>
    <t>若草物語 上</t>
  </si>
  <si>
    <t>若草物語 下</t>
  </si>
  <si>
    <t>ジャングル・ブック</t>
  </si>
  <si>
    <t>キップリング,R.：文／木島 始：訳</t>
  </si>
  <si>
    <t>鏡の国のアリス</t>
  </si>
  <si>
    <t>ふしぎの国のアリス</t>
  </si>
  <si>
    <t>キャロル,L.：文／生野 幸吉：訳</t>
  </si>
  <si>
    <t>ガリヴァー旅行記 新版</t>
  </si>
  <si>
    <t>宝島</t>
  </si>
  <si>
    <t>ロビンソン・クルーソー</t>
  </si>
  <si>
    <t>トム・ソーヤーの冒険 上 新版</t>
  </si>
  <si>
    <t>トム・ソーヤーの冒険 下 新版</t>
  </si>
  <si>
    <t>ハックルベリー・フィンの冒険上</t>
  </si>
  <si>
    <t>ハックルベリー・フィンの冒険下</t>
  </si>
  <si>
    <t>銀のスケート ーハンス・ブリンカーの物語ー</t>
  </si>
  <si>
    <t>ドッジ、Ｍ。Ｍ：文／石井 桃子：訳</t>
  </si>
  <si>
    <t>ロビン・フッドのゆかいな冒険 1</t>
  </si>
  <si>
    <t>パイル、Ｈ：文／村山 知義・亜土：訳</t>
  </si>
  <si>
    <t>ロビン・フッドのゆかいな冒険 2</t>
  </si>
  <si>
    <t>銀のうでのオットー</t>
  </si>
  <si>
    <t>お姫さまとゴブリンの物語</t>
  </si>
  <si>
    <t>マクドナルド、Ｇ：文／脇 明子：訳</t>
  </si>
  <si>
    <t>子どもに語る イギリスの昔話</t>
  </si>
  <si>
    <t>①くらやみ城の冒険</t>
  </si>
  <si>
    <t>ミス・ビアンカ</t>
  </si>
  <si>
    <t>②ダイヤの館の冒険</t>
  </si>
  <si>
    <t>③ひみつの塔の冒険</t>
  </si>
  <si>
    <t>④地下の湖の冒険</t>
  </si>
  <si>
    <t>⑤オリエントの冒険</t>
  </si>
  <si>
    <t>⑥南極の冒険</t>
  </si>
  <si>
    <t>⑦さいごの冒険</t>
  </si>
  <si>
    <t>その１ 四ひきのこぶたとアナグマのお話</t>
  </si>
  <si>
    <t>おめでたこぶた</t>
  </si>
  <si>
    <t>アトリー,A．：文／すがはら ひろくに：訳</t>
  </si>
  <si>
    <t>その３ サムのおしごと</t>
  </si>
  <si>
    <t>サムとぶらぶらーまたまたおめでたこぶた</t>
  </si>
  <si>
    <t>農場にくらして</t>
  </si>
  <si>
    <t>時の旅人 新版</t>
  </si>
  <si>
    <t>サム・ピッグだいかつやく</t>
  </si>
  <si>
    <t>アトリー,A．：文／神宮 輝夫：訳</t>
  </si>
  <si>
    <t>こぎつねルーファスのぼうけん</t>
  </si>
  <si>
    <t>アトリー,A．：文／石井 桃子：訳</t>
  </si>
  <si>
    <t>こぎつねルーファスとシンデレラ</t>
  </si>
  <si>
    <t>①チム・ラビットのぼうけん</t>
  </si>
  <si>
    <t>②チム・ラビットのおともだち</t>
  </si>
  <si>
    <t>氷の花たば 新版</t>
  </si>
  <si>
    <t>アトリー、Ａ.：文／石井 桃子、中川 李枝子：訳</t>
  </si>
  <si>
    <t>西風のくれた鍵</t>
  </si>
  <si>
    <t>グレイ・ラビットのおはなし</t>
  </si>
  <si>
    <t>① ジェニーとキャットクラブ</t>
  </si>
  <si>
    <t>黒ねこジェニーのおはなし</t>
  </si>
  <si>
    <t>② ジェニーのぼうけん</t>
  </si>
  <si>
    <t>③ ジェニーときょうだい</t>
  </si>
  <si>
    <t>こんにちは、アンリくん</t>
  </si>
  <si>
    <t>番ねずみのヤカちゃん</t>
  </si>
  <si>
    <t>あしながおじさん</t>
  </si>
  <si>
    <t>グッディさんとしあわせの国</t>
  </si>
  <si>
    <t>エインズワース、Ｒ.：文／河本 祥子：訳</t>
  </si>
  <si>
    <t>ねこのお客 かめのシェルオーバーのお話1</t>
  </si>
  <si>
    <t>魔女のおくりもの かめのシェルオーバーのお話2</t>
  </si>
  <si>
    <t>チャールズのおはなし</t>
  </si>
  <si>
    <t>百まいのドレス</t>
  </si>
  <si>
    <t>すえっ子ルーファス</t>
  </si>
  <si>
    <t>モファット博物館</t>
  </si>
  <si>
    <t>エスティス、Ｅ.：文／松野 正子：訳</t>
  </si>
  <si>
    <t>元気なモファットきょうだい</t>
  </si>
  <si>
    <t>エスティス、Ｅ.：文／渡辺 茂男：訳</t>
  </si>
  <si>
    <t>ジェーンはまんなかさん</t>
  </si>
  <si>
    <t>その1 ぐらぐらの歯</t>
  </si>
  <si>
    <t>きかんぼのちいちゃいいもうと</t>
  </si>
  <si>
    <t>エドワーズ,D：文／渡辺 茂男：訳</t>
  </si>
  <si>
    <t>その2 おとまり</t>
  </si>
  <si>
    <t>その3 いたずらハリー</t>
  </si>
  <si>
    <t>指ぬきの夏</t>
  </si>
  <si>
    <t>ふくろ小路一番地</t>
  </si>
  <si>
    <t>クローディアの秘密 新版</t>
  </si>
  <si>
    <t>①エルマーのぼうけん 新版</t>
  </si>
  <si>
    <t>エルマーのぼうけん</t>
  </si>
  <si>
    <t>②エルマーとりゅう 新版</t>
  </si>
  <si>
    <t>③エルマーと１６ぴきのりゅう 新版</t>
  </si>
  <si>
    <t>クリスマス人形のねがい</t>
  </si>
  <si>
    <t>クーニー、Ｂ：文／ゴッデン、Ｒ．：絵／掛川 恭子：訳</t>
  </si>
  <si>
    <t>ちびっこタグボート 改訂新版</t>
  </si>
  <si>
    <t>グラマトキー、Ｈ：文／わたなべ しげお：訳</t>
  </si>
  <si>
    <t>学研</t>
  </si>
  <si>
    <t>いたずらでんしゃ 改訂新版</t>
  </si>
  <si>
    <t>ルーピーのだいひこう 改訂新版</t>
  </si>
  <si>
    <t>ホーマーとサーカスれっしゃ 改訂新版</t>
  </si>
  <si>
    <t>がんばれヘラクレス 改訂新版</t>
  </si>
  <si>
    <t>①がんばれヘンリーくん</t>
  </si>
  <si>
    <t>学研プラス</t>
  </si>
  <si>
    <t>②ヘンリーくんとアバラー</t>
  </si>
  <si>
    <t>学研教育出版</t>
  </si>
  <si>
    <t>③ヘンリーくんとビーザス</t>
  </si>
  <si>
    <t>④ビーザスといたずらラモーナ</t>
  </si>
  <si>
    <t>⑤ヘンリーくんと新聞配達</t>
  </si>
  <si>
    <t>⑥ヘンリーくんと秘密クラブ</t>
  </si>
  <si>
    <t>⑦アバラ―のぼうけん</t>
  </si>
  <si>
    <t>⑧ラモーナは豆台風</t>
  </si>
  <si>
    <t>⑨ゆうかんな女の子ラモーナ</t>
  </si>
  <si>
    <t>⑩ラモーナ、八歳になる</t>
  </si>
  <si>
    <t>⑪ラモーナとおとうさん</t>
  </si>
  <si>
    <t>⑫ラモーナとおかあさん</t>
  </si>
  <si>
    <t>⑬ラモーナとあたらしい家族</t>
  </si>
  <si>
    <t>⑭ラモーナ、明日へ</t>
  </si>
  <si>
    <t>ヘンショーさんへの手紙</t>
  </si>
  <si>
    <t>クリアリー、Ｂ.：文／谷口 由美子：訳</t>
  </si>
  <si>
    <t>たのしい川べ ーヒキガエルの冒険</t>
  </si>
  <si>
    <t>イシ ー二つの世界に生きたインディアンの物語ー</t>
  </si>
  <si>
    <t>クローバー,T.：文／中野 好夫・中村 妙子：訳</t>
  </si>
  <si>
    <t>小中,小上,中</t>
  </si>
  <si>
    <t>ポケットのたからもの</t>
  </si>
  <si>
    <t>コーディル、Ｒ.：文／三木 卓：訳</t>
  </si>
  <si>
    <t>リブリオ出版</t>
  </si>
  <si>
    <t>人形の家 新版</t>
  </si>
  <si>
    <t>太陽の戦士</t>
  </si>
  <si>
    <t>②運命の騎士</t>
  </si>
  <si>
    <t>③第九軍団のワシ</t>
  </si>
  <si>
    <t>④銀の枝</t>
  </si>
  <si>
    <t>⑤境のオオカミ</t>
  </si>
  <si>
    <t>⑥ともしびをかかげて 上</t>
  </si>
  <si>
    <t>⑥ともしびをかかげて 下</t>
  </si>
  <si>
    <t>王のしるし 上</t>
  </si>
  <si>
    <t>王のしるし 下</t>
  </si>
  <si>
    <t>ぺちゃんこスタンレー</t>
  </si>
  <si>
    <t>あのね、わたしのたからものはね</t>
  </si>
  <si>
    <t>ポリーとはらぺこオオカミ</t>
  </si>
  <si>
    <t>ビーバー族のしるし</t>
  </si>
  <si>
    <t>黒ねこの王子カーボネル</t>
  </si>
  <si>
    <t>スレイ、Ｂ..：文／山本 まつよ：訳</t>
  </si>
  <si>
    <t>ハイフォースの地主屋敷</t>
  </si>
  <si>
    <t>ターナー,P.：文/神宮 輝夫：訳</t>
  </si>
  <si>
    <t>地下の洞穴の冒険</t>
  </si>
  <si>
    <t>チャーチ、Ｒ：文／大塚 勇三：訳</t>
  </si>
  <si>
    <t>九つの銅貨</t>
  </si>
  <si>
    <t>デ・ラ・メア,W.：文／脇 明子：訳</t>
  </si>
  <si>
    <t>ヘムロック山のくま</t>
  </si>
  <si>
    <t>デルグレーシュ、Ａ.：文／松岡享子、藤森和子：訳</t>
  </si>
  <si>
    <t>ホビットの冒険 上 新版</t>
  </si>
  <si>
    <t>ホビットの冒険 下 新版</t>
  </si>
  <si>
    <t>①風にのってきたメアリー･ポピンズ 新版</t>
  </si>
  <si>
    <t>②帰ってきたメアリー･ポピンズ 新版</t>
  </si>
  <si>
    <t>③とびらをあけるメアリー･ポピンズ 新版</t>
  </si>
  <si>
    <t>④公園のメアリー･ポピンズ 新版</t>
  </si>
  <si>
    <t>あたまをつかった小さなおばあさん</t>
  </si>
  <si>
    <t>砂の妖精</t>
  </si>
  <si>
    <t>ネズビット,E.：文／石井 桃子：訳</t>
  </si>
  <si>
    <t>①床下の小人たち 新版</t>
  </si>
  <si>
    <t>小人の冒険</t>
  </si>
  <si>
    <t>ノートン,M.：文／林 容吉：訳</t>
  </si>
  <si>
    <t>②野に出た小人たち 新版</t>
  </si>
  <si>
    <t>③川をくだる小人たち 新版</t>
  </si>
  <si>
    <t>④空をとぶ小人たち 新版</t>
  </si>
  <si>
    <t>⑤小人たちの新しい家 新版</t>
  </si>
  <si>
    <t>秘密の花園</t>
  </si>
  <si>
    <t>ピーター・パンとウェンディ</t>
  </si>
  <si>
    <t>トムは真夜中の庭で 新版</t>
  </si>
  <si>
    <t>ムギと王さま （本の小べや 1）</t>
  </si>
  <si>
    <t>ふしぎなお話集</t>
  </si>
  <si>
    <t>ファージョン,E.：文／石井 桃子：訳</t>
  </si>
  <si>
    <t>天国を出ていく (本の小べや 2)</t>
  </si>
  <si>
    <t>ヒナギク野のマーティン・ピピン</t>
  </si>
  <si>
    <t>年とったばあやのお話かご</t>
  </si>
  <si>
    <t>ファージョン、Ｅ.：文／石井 桃子：訳</t>
  </si>
  <si>
    <t>ミリー・モリー・マンデーと ともだち</t>
  </si>
  <si>
    <t>ブリスリー,J.L..：文／上條 由美子：訳</t>
  </si>
  <si>
    <t>ミリー・モリー・マンデーのおはなし</t>
  </si>
  <si>
    <t>妖精ディックのたたかい</t>
  </si>
  <si>
    <t>ブリッグズ、Ｋ.Ｍ.：文／山内 玲子：訳</t>
  </si>
  <si>
    <t>金のがちょうのほん 四つのむかしばなし</t>
  </si>
  <si>
    <t>フランチェスコとフランチェスカ</t>
  </si>
  <si>
    <t>ベッティーナ、Ｅ：文／わたなべ しげお：訳</t>
  </si>
  <si>
    <t>①グリーン・ノウの子どもたち</t>
  </si>
  <si>
    <t>②グリーン・ノウの煙突</t>
  </si>
  <si>
    <t>③グリーン・ノウの川</t>
  </si>
  <si>
    <t>④グリーン・ノウのお客さま</t>
  </si>
  <si>
    <t>⑤グリーン・ノウの魔女</t>
  </si>
  <si>
    <t>⑥グリーン・ノウの石</t>
  </si>
  <si>
    <t>シャーロットのおくりもの</t>
  </si>
  <si>
    <t>①くまのパディントン</t>
  </si>
  <si>
    <t>パディントン</t>
  </si>
  <si>
    <t>ボンド,M.：文／松岡 享子：訳</t>
  </si>
  <si>
    <t>②パディントンのクリスマス</t>
  </si>
  <si>
    <t>③パディントンの一周年記念</t>
  </si>
  <si>
    <t>④パディントンフランスへ</t>
  </si>
  <si>
    <t>⑤パディントンとテレビ</t>
  </si>
  <si>
    <t>⑥パディントンの煙突掃除</t>
  </si>
  <si>
    <t>⑦パディントン妙技公開</t>
  </si>
  <si>
    <t>⑧パディントン街へ行く</t>
  </si>
  <si>
    <t>⑨パディントンの大切な家族</t>
  </si>
  <si>
    <t>魔法使いのチョコレート・ケーキ</t>
  </si>
  <si>
    <t>マーヒー,M..：文／石井 桃子：訳</t>
  </si>
  <si>
    <t>ゆかいなホーマーくん 新版</t>
  </si>
  <si>
    <t>マックロスキー、Ｒ.：文／石井 桃子：訳</t>
  </si>
  <si>
    <t>1. こぐまのくまくん</t>
  </si>
  <si>
    <t>はじめてよむどうわ</t>
  </si>
  <si>
    <t>2 .かえってきたおとうさん</t>
  </si>
  <si>
    <t>3. くまくんのおともだち</t>
  </si>
  <si>
    <t>4. だいじなとどけもの</t>
  </si>
  <si>
    <t>5. おじいちゃんとおばあちゃん</t>
  </si>
  <si>
    <t>クマのプーさん プー横丁にたった家 新版</t>
  </si>
  <si>
    <t>クマのプーさん 新版</t>
  </si>
  <si>
    <t>ぼくとくらしたフクロウたち</t>
  </si>
  <si>
    <t>モワット,F.：文／稲垣 明子：訳</t>
  </si>
  <si>
    <t>①ツバメ号とアマゾン号 上</t>
  </si>
  <si>
    <t>ランサム・サーガ</t>
  </si>
  <si>
    <t>ランサム，A：文／神宮 輝夫：訳</t>
  </si>
  <si>
    <t>①ツバメ号とアマゾン号 下</t>
  </si>
  <si>
    <t>②ツバメの谷 上</t>
  </si>
  <si>
    <t>②ツバメの谷 下</t>
  </si>
  <si>
    <t>③ヤマネコ号の冒険 上</t>
  </si>
  <si>
    <t>③ヤマネコ号の冒険 下</t>
  </si>
  <si>
    <t>④長い冬休み 上</t>
  </si>
  <si>
    <t>④長い冬休み 下</t>
  </si>
  <si>
    <t>⑤オオバンクラブ物語 上</t>
  </si>
  <si>
    <t>⑤オオバンクラブ物語 下</t>
  </si>
  <si>
    <t>⑥ツバメ号の伝書バト 上</t>
  </si>
  <si>
    <t>⑥ツバメ号の伝書バト 下</t>
  </si>
  <si>
    <t>⑦海へ出るつもりじゃなかった 上</t>
  </si>
  <si>
    <t>⑦海へ出るつもりじゃなかった 下</t>
  </si>
  <si>
    <t>⑧ひみつの海 上</t>
  </si>
  <si>
    <t>⑧ひみつの海 下</t>
  </si>
  <si>
    <t>⑨六人の探偵たち 上</t>
  </si>
  <si>
    <t>⑨六人の探偵たち 下</t>
  </si>
  <si>
    <t>⑩女海賊の島 上</t>
  </si>
  <si>
    <t>⑩女海賊の島 下</t>
  </si>
  <si>
    <t>⑪スカラブ号の夏休み 上</t>
  </si>
  <si>
    <t>⑪スカラブ号の夏休み 下</t>
  </si>
  <si>
    <t>⑫シロクマ号となぞの鳥 上</t>
  </si>
  <si>
    <t>⑫シロクマ号となぞの鳥 下</t>
  </si>
  <si>
    <t>2 こわれた腕輪</t>
  </si>
  <si>
    <t>3 さいはての島へ 新版</t>
  </si>
  <si>
    <t>4 帰還</t>
  </si>
  <si>
    <t>5 ドラゴンフライ</t>
  </si>
  <si>
    <t>6 アースシーの風</t>
  </si>
  <si>
    <t>①ライオンと魔女 新版</t>
  </si>
  <si>
    <t>②カスピアン王子のつのぶえ 新版</t>
  </si>
  <si>
    <t>③朝びらき丸 東の海へ 新版</t>
  </si>
  <si>
    <t>④銀のいす 新版</t>
  </si>
  <si>
    <t>⑤馬と少年 新版</t>
  </si>
  <si>
    <t>⑥魔術師のおい 新版</t>
  </si>
  <si>
    <t>⑦さいごの戦い 新版</t>
  </si>
  <si>
    <t>とぶ船 （上） 新版</t>
  </si>
  <si>
    <t>とぶ船 （下） 新版</t>
  </si>
  <si>
    <t>オタバリの少年探偵たち</t>
  </si>
  <si>
    <t>赤毛のアン</t>
  </si>
  <si>
    <t>くまのテディ・ロビンソン</t>
  </si>
  <si>
    <t>ロビンソン,J.G..：文／坪井 郁美：訳</t>
  </si>
  <si>
    <t>すえっこメリーメリー</t>
  </si>
  <si>
    <t>おはようスーちゃん</t>
  </si>
  <si>
    <t>①ドリトル先生アフリカゆき 新版</t>
  </si>
  <si>
    <t>②ドリトル先生航海記 新版</t>
  </si>
  <si>
    <t>③ドリトル先生の郵便局 新版</t>
  </si>
  <si>
    <t>④ドリトル先生のサーカス 新版</t>
  </si>
  <si>
    <t>⑤ドリトル先生の動物園 新版</t>
  </si>
  <si>
    <t>⑥ドリトル先生のキャラバン 新版</t>
  </si>
  <si>
    <t>⑦ドリトル先生と月からの使い 新版</t>
  </si>
  <si>
    <t>⑧ドリトル先生月へゆく 新版</t>
  </si>
  <si>
    <t>⑨ドリトル先生月から帰る 新版</t>
  </si>
  <si>
    <t>⑩ドリトル先生と秘密の湖 上 新版</t>
  </si>
  <si>
    <t>⑩ドリトル先生と秘密の湖 下 新版</t>
  </si>
  <si>
    <t>⑪ドリトル先生と緑のカナリア 新版</t>
  </si>
  <si>
    <t>⑫ドリトル先生の楽しい家 新版</t>
  </si>
  <si>
    <t>１ 大きな森の小さな家</t>
  </si>
  <si>
    <t>２ 大草原の小さな家</t>
  </si>
  <si>
    <t>３ プラム・クリークの土手で</t>
  </si>
  <si>
    <t>４ シルバー・レイクの岸辺での</t>
  </si>
  <si>
    <t>５ 農場の少年</t>
  </si>
  <si>
    <t>1. 長い冬</t>
  </si>
  <si>
    <t>ローラ物語</t>
  </si>
  <si>
    <t>ワイルダー，R.I：文／谷口 由美子：訳</t>
  </si>
  <si>
    <t>2. 大草原の小さな町</t>
  </si>
  <si>
    <t>3. この楽しき日々</t>
  </si>
  <si>
    <t>4. はじめの四年間</t>
  </si>
  <si>
    <t>5. わが家への道</t>
  </si>
  <si>
    <t>チョコレート工場の秘密</t>
  </si>
  <si>
    <t>小上,中,般</t>
  </si>
  <si>
    <t>グリムの昔話 1</t>
  </si>
  <si>
    <t>グリムの昔話 2</t>
  </si>
  <si>
    <t>グリムの昔話 3</t>
  </si>
  <si>
    <t>子どもに語る グリムの昔話 1</t>
  </si>
  <si>
    <t>子どもに語る グリムの昔話 2</t>
  </si>
  <si>
    <t>子どもに語る グリムの昔話 3</t>
  </si>
  <si>
    <t>子どもに語る グリムの昔話 4</t>
  </si>
  <si>
    <t>子どもに語る グリムの昔話 5</t>
  </si>
  <si>
    <t>子どもに語る グリムの昔話 6</t>
  </si>
  <si>
    <t>ハイジ 上</t>
  </si>
  <si>
    <t>シュピーリ,J.：文／矢川 澄子：訳</t>
  </si>
  <si>
    <t>ハイジ 下</t>
  </si>
  <si>
    <t>ふしぎなオルガン</t>
  </si>
  <si>
    <t>レアンダー、Ｒ：文／.国松 孝二：訳</t>
  </si>
  <si>
    <t>氷の上のボーツマン</t>
  </si>
  <si>
    <t>プルードラ、Ｂ.：文／上田 真而子：訳</t>
  </si>
  <si>
    <t>ちびドラゴンのおくりもの</t>
  </si>
  <si>
    <t>エーミールと探偵たち</t>
  </si>
  <si>
    <t>ふたりのロッテ</t>
  </si>
  <si>
    <t>飛ぶ教室</t>
  </si>
  <si>
    <t>小さい魔女</t>
  </si>
  <si>
    <t>大どろぼうホッツェンプロッツ 改訂</t>
  </si>
  <si>
    <t>大どろぼうホッツェンプロッツふたたびあらわる</t>
  </si>
  <si>
    <t>大どろぼうホッツェンプロッツ三たびあらわる</t>
  </si>
  <si>
    <t>クラバート 改訂</t>
  </si>
  <si>
    <t>オオカミに冬なし</t>
  </si>
  <si>
    <t>リュートゲン、Ｋ：文／中野 重治：訳</t>
  </si>
  <si>
    <t>イップとヤネケ</t>
  </si>
  <si>
    <t>第八森の子どもたち</t>
  </si>
  <si>
    <t>子どもに語る 北欧の昔話</t>
  </si>
  <si>
    <t>北欧神話 改版</t>
  </si>
  <si>
    <t>コラム、Ｐ.：作、 尾崎 義：訳</t>
  </si>
  <si>
    <t>太陽の東月の西 新版</t>
  </si>
  <si>
    <t>しあわせのテントウムシ</t>
  </si>
  <si>
    <t>プリョイセン,A..：文／大塚 勇三：訳</t>
  </si>
  <si>
    <t>①小さなスプーンおばさん</t>
  </si>
  <si>
    <t>②スプーンおばさんのぼうけん</t>
  </si>
  <si>
    <t>小さい牛追い 新版</t>
  </si>
  <si>
    <t>世界の子どもたち</t>
  </si>
  <si>
    <t>ハムズン,M.：文／石井 桃子：訳</t>
  </si>
  <si>
    <t>牛追いの冬 新版</t>
  </si>
  <si>
    <t>あおい目のこねこ</t>
  </si>
  <si>
    <t>ものいうなべ</t>
  </si>
  <si>
    <t>デンマーク</t>
  </si>
  <si>
    <t>ハッチ：文</t>
  </si>
  <si>
    <t>１ 親指姫</t>
  </si>
  <si>
    <t>２ 人魚姫</t>
  </si>
  <si>
    <t>３ 雪の女王</t>
  </si>
  <si>
    <t>４ 絵のない絵本</t>
  </si>
  <si>
    <t>すえっこ0ちゃん</t>
  </si>
  <si>
    <t>ウンネルスタッド、Ｅ.：文／石井 桃子：訳</t>
  </si>
  <si>
    <t>フェリシモ</t>
  </si>
  <si>
    <t>海の島</t>
  </si>
  <si>
    <t>ステフィとネッリの物語</t>
  </si>
  <si>
    <t>トール、Ａ：文／菱木 晃子：訳</t>
  </si>
  <si>
    <t>新宿書房</t>
  </si>
  <si>
    <t>睡蓮の池</t>
  </si>
  <si>
    <t>海の深み</t>
  </si>
  <si>
    <t>大海の光</t>
  </si>
  <si>
    <t>①たのしいムーミン一家</t>
  </si>
  <si>
    <t>②ムーミン谷の夏まつり</t>
  </si>
  <si>
    <t>③ムーミンパパの思い出</t>
  </si>
  <si>
    <t>④ムーミン谷の彗星</t>
  </si>
  <si>
    <t>⑤ムーミン谷の仲間たち</t>
  </si>
  <si>
    <t>⑥ムーミンパパ海へいく</t>
  </si>
  <si>
    <t>⑦ムーミン谷の十一月</t>
  </si>
  <si>
    <t>⑧小さなトロールと大きな洪水</t>
  </si>
  <si>
    <t>⑨ムーミン谷の冬</t>
  </si>
  <si>
    <t>①小さなバイキング ビッケ</t>
  </si>
  <si>
    <t>②ビッケと赤目のバイキング</t>
  </si>
  <si>
    <t>③ビッケと空とぶバイキング船</t>
  </si>
  <si>
    <t>④ビッケと弓矢の贈りもの</t>
  </si>
  <si>
    <t>⑤ビッケと木馬の大戦車</t>
  </si>
  <si>
    <t>⑥ビッケのとっておき大作戦</t>
  </si>
  <si>
    <t>ニルスのふしぎな旅 上</t>
  </si>
  <si>
    <t>ニルスのふしぎな旅 下</t>
  </si>
  <si>
    <t>エーミルと小さなイーダ</t>
  </si>
  <si>
    <t>リンドグレーン,A..：文／さんぺい けいこ：訳</t>
  </si>
  <si>
    <t>雪の森のリサベット</t>
  </si>
  <si>
    <t>おもしろ荘の子どもたち</t>
  </si>
  <si>
    <t>リンドグレーン,A.：文／石井 登志子：訳</t>
  </si>
  <si>
    <t>川のほとりのおもしろ荘</t>
  </si>
  <si>
    <t>はるかな国の兄弟</t>
  </si>
  <si>
    <t>リンドグレーン,A.：文／大塚 勇三：訳</t>
  </si>
  <si>
    <t>山賊のむすめローニャ</t>
  </si>
  <si>
    <t>①やかまし村の子どもたち</t>
  </si>
  <si>
    <t>リンドグレーン・コレクション</t>
  </si>
  <si>
    <t>②やかまし村の春・夏・秋・冬</t>
  </si>
  <si>
    <t>③やかまし村はいつもにぎやか</t>
  </si>
  <si>
    <t>さすらいの孤児ラスムス</t>
  </si>
  <si>
    <t>リンドグレーン,A.：文／尾崎 義：訳</t>
  </si>
  <si>
    <t>①ちいさいロッタちゃん 改訂</t>
  </si>
  <si>
    <t>②ロッタちゃんのひっこし 改訂</t>
  </si>
  <si>
    <t>①名探偵カッレ 城跡の謎</t>
  </si>
  <si>
    <t>リンドグレーン,A.：文／菱木晃子：訳</t>
  </si>
  <si>
    <t>児童書</t>
  </si>
  <si>
    <t>②名探偵カッレ 地主館の罠</t>
  </si>
  <si>
    <t>③名探偵カッレ 危険な夏の島</t>
  </si>
  <si>
    <t>①長くつ下のピッピ 新版</t>
  </si>
  <si>
    <t>②ピッピ船にのる</t>
  </si>
  <si>
    <t>③ピッピ南の島へ</t>
  </si>
  <si>
    <t>やぎと少年</t>
  </si>
  <si>
    <t>お話を運んだ馬 新版</t>
  </si>
  <si>
    <t>二年間の休暇 上</t>
  </si>
  <si>
    <t>二年間の休暇 下</t>
  </si>
  <si>
    <t>海底二万海里 上</t>
  </si>
  <si>
    <t>海底二万海里 下</t>
  </si>
  <si>
    <t>神秘の島 上</t>
  </si>
  <si>
    <t>神秘の島 下</t>
  </si>
  <si>
    <t>トンボソのおひめさま</t>
  </si>
  <si>
    <t>フランス系カナダ</t>
  </si>
  <si>
    <t>バーボー＆ホーンヤンスキー：文</t>
  </si>
  <si>
    <t>おそうじをおぼえたがらないリスのゲルランゲ</t>
  </si>
  <si>
    <t>みどりのゆび 新版</t>
  </si>
  <si>
    <t>星の王子さま 新版</t>
  </si>
  <si>
    <t>ポルコさま ちえばなし</t>
  </si>
  <si>
    <t>スペイン</t>
  </si>
  <si>
    <t>デイヴィス：文</t>
  </si>
  <si>
    <t>みどりの小鳥</t>
  </si>
  <si>
    <t>イタリア</t>
  </si>
  <si>
    <t>カルヴィーノ、Ｉ ：作 川嶋 英昭：訳</t>
  </si>
  <si>
    <t>子どもに語る イタリアの昔話</t>
  </si>
  <si>
    <t>りこうなおきさき</t>
  </si>
  <si>
    <t>森は生きている</t>
  </si>
  <si>
    <t>マルシャーク,S.：文／湯浅 芳子：訳</t>
  </si>
  <si>
    <t>まほうの馬</t>
  </si>
  <si>
    <t>トルストイ＆ブラートフ：文</t>
  </si>
  <si>
    <t>ロシアの昔話</t>
  </si>
  <si>
    <t>内田 莉莎子：編／訳</t>
  </si>
  <si>
    <t>ベローチカとタマーロチカのおはなし</t>
  </si>
  <si>
    <t>きつねものがたり</t>
  </si>
  <si>
    <t>長い長いお医者さんの話 新版</t>
  </si>
  <si>
    <t>千びきのうさぎと牧童</t>
  </si>
  <si>
    <t>ポーランド</t>
  </si>
  <si>
    <t>ポラジンスカ：文</t>
  </si>
  <si>
    <t>太陽の木の枝</t>
  </si>
  <si>
    <t>ジプシー</t>
  </si>
  <si>
    <t>フィツォフスキ：再話／内田 莉莎子：訳</t>
  </si>
  <si>
    <t>ホメーロスの イーリアス物語</t>
  </si>
  <si>
    <t>ホメーロスの オデュッセイア物語 上</t>
  </si>
  <si>
    <t>ホメーロスの オデュッセイア物語 下</t>
  </si>
  <si>
    <t>ギリシア神話</t>
  </si>
  <si>
    <t>子どもに語る アイルランドの昔話</t>
  </si>
  <si>
    <t>かぎのない箱</t>
  </si>
  <si>
    <t>ボウマン＆ビアンコ：文</t>
  </si>
  <si>
    <t>カラスだんなのおよめとり</t>
  </si>
  <si>
    <t>アラスカエスキモー</t>
  </si>
  <si>
    <t>ギラム：文</t>
  </si>
  <si>
    <t>約　　　　　</t>
    <phoneticPr fontId="22"/>
  </si>
  <si>
    <t xml:space="preserve">＜図書室や授業等での図書活動について＞児童の利用状況や図書室の様子など、ご自由にお書きください。
</t>
    <rPh sb="19" eb="21">
      <t>ジドウ</t>
    </rPh>
    <phoneticPr fontId="22"/>
  </si>
  <si>
    <t>約 　．</t>
    <phoneticPr fontId="22"/>
  </si>
  <si>
    <t>　　</t>
    <phoneticPr fontId="22"/>
  </si>
  <si>
    <t>　　　　　　　　@</t>
    <phoneticPr fontId="22"/>
  </si>
  <si>
    <t>　　　　　-　　　　-　　　　</t>
    <phoneticPr fontId="22"/>
  </si>
  <si>
    <t>　　　　　　-　　　　-　　　　</t>
    <phoneticPr fontId="22"/>
  </si>
  <si>
    <r>
      <rPr>
        <sz val="11"/>
        <color rgb="FF000000"/>
        <rFont val="MS PGothic"/>
        <family val="3"/>
        <charset val="128"/>
      </rPr>
      <t>(フリガナ)　　　</t>
    </r>
    <r>
      <rPr>
        <sz val="14"/>
        <color rgb="FF000000"/>
        <rFont val="MS PGothic"/>
        <family val="3"/>
        <charset val="128"/>
      </rPr>
      <t xml:space="preserve">
　</t>
    </r>
    <phoneticPr fontId="22"/>
  </si>
  <si>
    <r>
      <t xml:space="preserve">役職
</t>
    </r>
    <r>
      <rPr>
        <sz val="14"/>
        <color rgb="FF000000"/>
        <rFont val="MS PGothic"/>
        <family val="3"/>
        <charset val="128"/>
      </rPr>
      <t>　</t>
    </r>
    <phoneticPr fontId="22"/>
  </si>
  <si>
    <t>（〒　　　　-　　　　　　）　
兵庫県　　　市</t>
    <phoneticPr fontId="22"/>
  </si>
  <si>
    <r>
      <rPr>
        <sz val="11"/>
        <color rgb="FF000000"/>
        <rFont val="MS PGothic"/>
        <family val="3"/>
        <charset val="128"/>
      </rPr>
      <t>(フリガナ)　</t>
    </r>
    <r>
      <rPr>
        <sz val="14"/>
        <color rgb="FF000000"/>
        <rFont val="MS PGothic"/>
        <family val="3"/>
        <charset val="128"/>
      </rPr>
      <t xml:space="preserve">
　</t>
    </r>
    <phoneticPr fontId="22"/>
  </si>
  <si>
    <t>　　　　　立　　　　小学校　</t>
    <phoneticPr fontId="22"/>
  </si>
  <si>
    <t>ちいさいじどうしゃ</t>
    <phoneticPr fontId="22"/>
  </si>
  <si>
    <t>〈2〉狩りをするハチ</t>
    <phoneticPr fontId="22"/>
  </si>
  <si>
    <t>〈1〉ふしぎなスカラベ</t>
    <phoneticPr fontId="22"/>
  </si>
  <si>
    <t>書 名</t>
    <phoneticPr fontId="22"/>
  </si>
  <si>
    <t>1 影との戦い 新版</t>
    <phoneticPr fontId="22"/>
  </si>
  <si>
    <r>
      <t>・ブックリストはNDC10の順序で記載しております。NDC欄が</t>
    </r>
    <r>
      <rPr>
        <sz val="11"/>
        <color theme="9"/>
        <rFont val="MS PGothic"/>
        <family val="3"/>
        <charset val="128"/>
      </rPr>
      <t>橙色</t>
    </r>
    <r>
      <rPr>
        <sz val="11"/>
        <rFont val="MS PGothic"/>
        <family val="3"/>
        <charset val="128"/>
      </rPr>
      <t>になっているものは</t>
    </r>
    <r>
      <rPr>
        <sz val="11"/>
        <color rgb="FF000000"/>
        <rFont val="MS PGothic"/>
        <family val="3"/>
        <charset val="128"/>
      </rPr>
      <t>　</t>
    </r>
    <rPh sb="14" eb="16">
      <t>ジュンジョ</t>
    </rPh>
    <rPh sb="17" eb="19">
      <t>キサイ</t>
    </rPh>
    <rPh sb="29" eb="30">
      <t>ラン</t>
    </rPh>
    <rPh sb="31" eb="33">
      <t>ダイダイイロ</t>
    </rPh>
    <phoneticPr fontId="22"/>
  </si>
  <si>
    <t>　青少年読書感想文全国コンクールの課題図書(1962-2023）となった本です。</t>
    <rPh sb="36" eb="37">
      <t>ホン</t>
    </rPh>
    <phoneticPr fontId="22"/>
  </si>
  <si>
    <t>甲斐 信枝:文・絵</t>
  </si>
  <si>
    <t>フラー,スター:文／ジェンマ・ウェスティング:デザイン</t>
  </si>
  <si>
    <t>E/913.2</t>
    <phoneticPr fontId="22"/>
  </si>
  <si>
    <r>
      <rPr>
        <sz val="11"/>
        <rFont val="ＭＳ ゴシック"/>
        <family val="3"/>
        <charset val="128"/>
      </rPr>
      <t>シュルヴィツ:絵／ランサム,Ａ.:文／神宮</t>
    </r>
    <r>
      <rPr>
        <sz val="11"/>
        <rFont val="Arial"/>
        <family val="2"/>
      </rPr>
      <t xml:space="preserve"> </t>
    </r>
    <r>
      <rPr>
        <sz val="11"/>
        <rFont val="ＭＳ ゴシック"/>
        <family val="3"/>
        <charset val="128"/>
      </rPr>
      <t>輝夫：訳</t>
    </r>
    <rPh sb="17" eb="18">
      <t>ブン</t>
    </rPh>
    <phoneticPr fontId="27"/>
  </si>
  <si>
    <r>
      <rPr>
        <sz val="11"/>
        <rFont val="ＭＳ ゴシック"/>
        <family val="3"/>
        <charset val="128"/>
      </rPr>
      <t>ハッチンス,Ｐ.</t>
    </r>
    <r>
      <rPr>
        <sz val="11"/>
        <rFont val="Arial"/>
        <family val="2"/>
      </rPr>
      <t>:</t>
    </r>
    <r>
      <rPr>
        <sz val="11"/>
        <rFont val="ＭＳ ゴシック"/>
        <family val="3"/>
        <charset val="128"/>
      </rPr>
      <t>絵・文</t>
    </r>
    <rPh sb="11" eb="12">
      <t>ブン</t>
    </rPh>
    <phoneticPr fontId="27"/>
  </si>
  <si>
    <r>
      <rPr>
        <sz val="11"/>
        <rFont val="ＭＳ ゴシック"/>
        <family val="3"/>
        <charset val="128"/>
      </rPr>
      <t>フリーマン,Ｄ.</t>
    </r>
    <r>
      <rPr>
        <sz val="11"/>
        <rFont val="Arial"/>
        <family val="2"/>
      </rPr>
      <t>:</t>
    </r>
    <r>
      <rPr>
        <sz val="11"/>
        <rFont val="ＭＳ ゴシック"/>
        <family val="3"/>
        <charset val="128"/>
      </rPr>
      <t>絵・文</t>
    </r>
    <rPh sb="11" eb="12">
      <t>ブン</t>
    </rPh>
    <phoneticPr fontId="27"/>
  </si>
  <si>
    <r>
      <rPr>
        <sz val="11"/>
        <rFont val="ＭＳ ゴシック"/>
        <family val="3"/>
        <charset val="128"/>
      </rPr>
      <t>ベーメルマンス,Ｌ.</t>
    </r>
    <r>
      <rPr>
        <sz val="11"/>
        <rFont val="Arial"/>
        <family val="2"/>
      </rPr>
      <t>:</t>
    </r>
    <r>
      <rPr>
        <sz val="11"/>
        <rFont val="ＭＳ ゴシック"/>
        <family val="3"/>
        <charset val="128"/>
      </rPr>
      <t>絵・文</t>
    </r>
    <rPh sb="13" eb="14">
      <t>ブン</t>
    </rPh>
    <phoneticPr fontId="27"/>
  </si>
  <si>
    <r>
      <rPr>
        <sz val="11"/>
        <rFont val="ＭＳ ゴシック"/>
        <family val="3"/>
        <charset val="128"/>
      </rPr>
      <t>ポター</t>
    </r>
    <r>
      <rPr>
        <sz val="11"/>
        <rFont val="Arial"/>
        <family val="2"/>
      </rPr>
      <t>,</t>
    </r>
    <r>
      <rPr>
        <sz val="11"/>
        <rFont val="ＭＳ ゴシック"/>
        <family val="3"/>
        <charset val="128"/>
      </rPr>
      <t>Ｂ</t>
    </r>
    <r>
      <rPr>
        <sz val="11"/>
        <rFont val="Arial"/>
        <family val="2"/>
      </rPr>
      <t>. :</t>
    </r>
    <r>
      <rPr>
        <sz val="11"/>
        <rFont val="ＭＳ ゴシック"/>
        <family val="3"/>
        <charset val="128"/>
      </rPr>
      <t>絵・文／石井桃子</t>
    </r>
    <r>
      <rPr>
        <sz val="11"/>
        <rFont val="Arial"/>
        <family val="2"/>
      </rPr>
      <t>:</t>
    </r>
    <r>
      <rPr>
        <sz val="11"/>
        <rFont val="ＭＳ ゴシック"/>
        <family val="3"/>
        <charset val="128"/>
      </rPr>
      <t>訳</t>
    </r>
    <rPh sb="12" eb="16">
      <t>イシイモモコ</t>
    </rPh>
    <rPh sb="17" eb="18">
      <t>ヤク</t>
    </rPh>
    <phoneticPr fontId="27"/>
  </si>
  <si>
    <t>シャープ,M.:文／渡辺 茂男:訳</t>
  </si>
  <si>
    <t>ぼくらの七日間戦争 １／３</t>
  </si>
  <si>
    <t>84-02431</t>
  </si>
  <si>
    <t>98051163</t>
  </si>
  <si>
    <t>06052494</t>
  </si>
  <si>
    <t>05034136</t>
  </si>
  <si>
    <t>18047058</t>
  </si>
  <si>
    <t>06033191</t>
  </si>
  <si>
    <t>82-19141</t>
  </si>
  <si>
    <t>18140490</t>
  </si>
  <si>
    <t>08045472</t>
  </si>
  <si>
    <t>10000090</t>
  </si>
  <si>
    <t>76-05624</t>
  </si>
  <si>
    <t>17042203</t>
  </si>
  <si>
    <t>14055326</t>
  </si>
  <si>
    <t>81-20700</t>
  </si>
  <si>
    <t>82-21581</t>
  </si>
  <si>
    <t>92029244</t>
  </si>
  <si>
    <t>03002946</t>
  </si>
  <si>
    <t>89009755</t>
  </si>
  <si>
    <t>86-16954</t>
  </si>
  <si>
    <t>03144289</t>
  </si>
  <si>
    <t>21047390</t>
  </si>
  <si>
    <t>11049637</t>
  </si>
  <si>
    <t>06029730</t>
  </si>
  <si>
    <t>88-72694</t>
  </si>
  <si>
    <t>88-72695</t>
  </si>
  <si>
    <t>88-72696</t>
  </si>
  <si>
    <t>00001252</t>
  </si>
  <si>
    <t>17038081</t>
  </si>
  <si>
    <t>99007565</t>
  </si>
  <si>
    <t>88027104</t>
  </si>
  <si>
    <t>18021955</t>
  </si>
  <si>
    <t>22027928</t>
  </si>
  <si>
    <t>18141143</t>
  </si>
  <si>
    <t>15039792</t>
  </si>
  <si>
    <t>19004548</t>
  </si>
  <si>
    <t>24026728</t>
  </si>
  <si>
    <t>06060942</t>
  </si>
  <si>
    <t>12143074</t>
  </si>
  <si>
    <t>12143076</t>
  </si>
  <si>
    <t>11141283</t>
  </si>
  <si>
    <t>10007107</t>
  </si>
  <si>
    <t>15140475</t>
  </si>
  <si>
    <t>09047978</t>
  </si>
  <si>
    <t>04141582</t>
  </si>
  <si>
    <t>15143217</t>
  </si>
  <si>
    <t>21037718</t>
  </si>
  <si>
    <t>14032244</t>
  </si>
  <si>
    <t>18023631</t>
  </si>
  <si>
    <t>12143376</t>
  </si>
  <si>
    <t>13011527</t>
  </si>
  <si>
    <t>11141082</t>
  </si>
  <si>
    <t>22048627</t>
  </si>
  <si>
    <t>12143073</t>
  </si>
  <si>
    <t>10046302</t>
  </si>
  <si>
    <t>12025139</t>
  </si>
  <si>
    <t>94006026</t>
  </si>
  <si>
    <t>96022192</t>
  </si>
  <si>
    <t>12143077</t>
  </si>
  <si>
    <t>18043107</t>
  </si>
  <si>
    <t>17016035</t>
  </si>
  <si>
    <t>17016039</t>
  </si>
  <si>
    <t>84-04206</t>
  </si>
  <si>
    <t>03005404</t>
  </si>
  <si>
    <t>95038566</t>
  </si>
  <si>
    <t>95038567</t>
  </si>
  <si>
    <t>95038568</t>
  </si>
  <si>
    <t>95038569</t>
  </si>
  <si>
    <t>95038570</t>
  </si>
  <si>
    <t>95038571</t>
  </si>
  <si>
    <t>13141119</t>
  </si>
  <si>
    <t>08142000</t>
  </si>
  <si>
    <t>07141339</t>
  </si>
  <si>
    <t>76-02268</t>
  </si>
  <si>
    <t>08141995</t>
  </si>
  <si>
    <t>16011250</t>
  </si>
  <si>
    <t>79-19432</t>
  </si>
  <si>
    <t>07141343</t>
  </si>
  <si>
    <t>07141329</t>
  </si>
  <si>
    <t>76-02259</t>
  </si>
  <si>
    <t>90042724</t>
  </si>
  <si>
    <t>08142755</t>
  </si>
  <si>
    <t>77-18357</t>
  </si>
  <si>
    <t>07141338</t>
  </si>
  <si>
    <t>24021487</t>
  </si>
  <si>
    <t>09035571</t>
  </si>
  <si>
    <t>13060031</t>
  </si>
  <si>
    <t>16006196</t>
  </si>
  <si>
    <t>75-24879</t>
  </si>
  <si>
    <t>06058437</t>
  </si>
  <si>
    <t>76-02266</t>
  </si>
  <si>
    <t>00204931</t>
  </si>
  <si>
    <t>93024851</t>
  </si>
  <si>
    <t>94022672</t>
  </si>
  <si>
    <t>95038634</t>
  </si>
  <si>
    <t>89016893</t>
  </si>
  <si>
    <t>22013715</t>
  </si>
  <si>
    <t>09051986</t>
  </si>
  <si>
    <t>94102457</t>
  </si>
  <si>
    <t>09039260</t>
  </si>
  <si>
    <t>83-26161</t>
  </si>
  <si>
    <t>01029336</t>
  </si>
  <si>
    <t>98026737</t>
  </si>
  <si>
    <t>96150061</t>
  </si>
  <si>
    <t>14034926</t>
  </si>
  <si>
    <t>93317074</t>
  </si>
  <si>
    <t>94010761</t>
  </si>
  <si>
    <t>74012583</t>
  </si>
  <si>
    <t>91061046</t>
  </si>
  <si>
    <t>93311000</t>
  </si>
  <si>
    <t>93311001</t>
  </si>
  <si>
    <t>74010735</t>
  </si>
  <si>
    <t>93330020</t>
  </si>
  <si>
    <t>06142323</t>
  </si>
  <si>
    <t>86-54213</t>
  </si>
  <si>
    <t>88-42542</t>
  </si>
  <si>
    <t>91040936</t>
  </si>
  <si>
    <t>80-16194</t>
  </si>
  <si>
    <t>91031367</t>
  </si>
  <si>
    <t>80-05608</t>
  </si>
  <si>
    <t>76-02483</t>
  </si>
  <si>
    <t>93317075</t>
  </si>
  <si>
    <t>83-11952</t>
  </si>
  <si>
    <t>82-46406</t>
  </si>
  <si>
    <t>76-05349</t>
  </si>
  <si>
    <t>08140540</t>
  </si>
  <si>
    <t>77-13625</t>
  </si>
  <si>
    <t>87-01621</t>
  </si>
  <si>
    <t>94321234</t>
  </si>
  <si>
    <t>94108540</t>
  </si>
  <si>
    <t>11053841</t>
  </si>
  <si>
    <t>06009699</t>
  </si>
  <si>
    <t>00115055</t>
  </si>
  <si>
    <t>74013215</t>
  </si>
  <si>
    <t>74012209</t>
  </si>
  <si>
    <t>93317076</t>
  </si>
  <si>
    <t>97024924</t>
  </si>
  <si>
    <t>99002255</t>
  </si>
  <si>
    <t>08140973</t>
  </si>
  <si>
    <t>18052275</t>
  </si>
  <si>
    <t>08058008</t>
  </si>
  <si>
    <t>82-16781</t>
  </si>
  <si>
    <t>07058766</t>
  </si>
  <si>
    <t>76-02464</t>
  </si>
  <si>
    <t>24141188</t>
  </si>
  <si>
    <t>87-54870</t>
  </si>
  <si>
    <t>79-21228</t>
  </si>
  <si>
    <t>00106178</t>
  </si>
  <si>
    <t>20005795</t>
  </si>
  <si>
    <t>76-02481</t>
  </si>
  <si>
    <t>84-16044</t>
  </si>
  <si>
    <t>03145118</t>
  </si>
  <si>
    <t>02104391</t>
  </si>
  <si>
    <t>93310966</t>
  </si>
  <si>
    <t>84-02351</t>
  </si>
  <si>
    <t>93102246</t>
  </si>
  <si>
    <t>74010736</t>
  </si>
  <si>
    <t>91041528</t>
  </si>
  <si>
    <t>79-30432</t>
  </si>
  <si>
    <t>83-48495</t>
  </si>
  <si>
    <t>90048817</t>
  </si>
  <si>
    <t>98109007</t>
  </si>
  <si>
    <t>76-06190</t>
  </si>
  <si>
    <t>92062365</t>
  </si>
  <si>
    <t>76-02473</t>
  </si>
  <si>
    <t>93317918</t>
  </si>
  <si>
    <t>79-30455</t>
  </si>
  <si>
    <t>84-45556</t>
  </si>
  <si>
    <t>19048433</t>
  </si>
  <si>
    <t>19048434</t>
  </si>
  <si>
    <t>19048435</t>
  </si>
  <si>
    <t>19048436</t>
  </si>
  <si>
    <t>19048437</t>
  </si>
  <si>
    <t>19048438</t>
  </si>
  <si>
    <t>19048439</t>
  </si>
  <si>
    <t>19048440</t>
  </si>
  <si>
    <t>19048441</t>
  </si>
  <si>
    <t>19048442</t>
  </si>
  <si>
    <t>19048444</t>
  </si>
  <si>
    <t>19048445</t>
  </si>
  <si>
    <t>19048446</t>
  </si>
  <si>
    <t>19048447</t>
  </si>
  <si>
    <t>19048448</t>
  </si>
  <si>
    <t>19048449</t>
  </si>
  <si>
    <t>19048450</t>
  </si>
  <si>
    <t>19048451</t>
  </si>
  <si>
    <t>19048452</t>
  </si>
  <si>
    <t>19048454</t>
  </si>
  <si>
    <t>19048455</t>
  </si>
  <si>
    <t>78-10473</t>
  </si>
  <si>
    <t>93310998</t>
  </si>
  <si>
    <t>86-15007</t>
  </si>
  <si>
    <t>78-09461</t>
  </si>
  <si>
    <t>86-15006</t>
  </si>
  <si>
    <t>84-03038</t>
  </si>
  <si>
    <t>83-43050</t>
  </si>
  <si>
    <t>82-00539</t>
  </si>
  <si>
    <t>83-43052</t>
  </si>
  <si>
    <t>83-43051</t>
  </si>
  <si>
    <t>82-21386</t>
  </si>
  <si>
    <t>76-02498</t>
  </si>
  <si>
    <t>00106179</t>
  </si>
  <si>
    <t>83-21941</t>
  </si>
  <si>
    <t>83-21940</t>
  </si>
  <si>
    <t>98007536</t>
  </si>
  <si>
    <t>98010511</t>
  </si>
  <si>
    <t>98010512</t>
  </si>
  <si>
    <t>98010513</t>
  </si>
  <si>
    <t>21043162</t>
  </si>
  <si>
    <t>05010980</t>
  </si>
  <si>
    <t>74007144</t>
  </si>
  <si>
    <t>74007233</t>
  </si>
  <si>
    <t>05005630</t>
  </si>
  <si>
    <t>76-05417</t>
  </si>
  <si>
    <t>76-06081</t>
  </si>
  <si>
    <t>76-06086</t>
  </si>
  <si>
    <t>80-13260</t>
  </si>
  <si>
    <t>93317915</t>
  </si>
  <si>
    <t>76-06085</t>
  </si>
  <si>
    <t>78-17925</t>
  </si>
  <si>
    <t>88054021</t>
  </si>
  <si>
    <t>12144674</t>
  </si>
  <si>
    <t>76-02467</t>
  </si>
  <si>
    <t>93310983</t>
  </si>
  <si>
    <t>18054839</t>
  </si>
  <si>
    <t>18054838</t>
  </si>
  <si>
    <t>01111922</t>
  </si>
  <si>
    <t>12142360</t>
  </si>
  <si>
    <t>07143328</t>
  </si>
  <si>
    <t>07058771</t>
  </si>
  <si>
    <t>87-01620</t>
  </si>
  <si>
    <t>79-18940</t>
  </si>
  <si>
    <t>01104663</t>
  </si>
  <si>
    <t>74013574</t>
  </si>
  <si>
    <t>81-11466</t>
  </si>
  <si>
    <t>82-42906</t>
  </si>
  <si>
    <t>94108554</t>
  </si>
  <si>
    <t>15058041</t>
  </si>
  <si>
    <t>80-08645</t>
  </si>
  <si>
    <t>11142165</t>
  </si>
  <si>
    <t>12140677</t>
  </si>
  <si>
    <t>12140678</t>
  </si>
  <si>
    <t>12140680</t>
  </si>
  <si>
    <t>04143371</t>
  </si>
  <si>
    <t>98204419</t>
  </si>
  <si>
    <t>04143372</t>
  </si>
  <si>
    <t>04143373</t>
  </si>
  <si>
    <t>98112674</t>
  </si>
  <si>
    <t>05017308</t>
  </si>
  <si>
    <t>04035306</t>
  </si>
  <si>
    <t>03022121</t>
  </si>
  <si>
    <t>03035781</t>
  </si>
  <si>
    <t>02058393</t>
  </si>
  <si>
    <t>89050367</t>
  </si>
  <si>
    <t>08141978</t>
  </si>
  <si>
    <t>07141332</t>
  </si>
  <si>
    <t>96105163</t>
  </si>
  <si>
    <t>08141976</t>
  </si>
  <si>
    <t>08145177</t>
  </si>
  <si>
    <t>96105162</t>
  </si>
  <si>
    <t>76-02493</t>
  </si>
  <si>
    <t>76-02494</t>
  </si>
  <si>
    <t>93311010</t>
  </si>
  <si>
    <t>93105189</t>
  </si>
  <si>
    <t>82-22031</t>
  </si>
  <si>
    <t>78-11996</t>
  </si>
  <si>
    <t>02103972</t>
  </si>
  <si>
    <t>04033277</t>
  </si>
  <si>
    <t>00055943</t>
  </si>
  <si>
    <t>88-41405</t>
  </si>
  <si>
    <t>12144323</t>
  </si>
  <si>
    <t>90004415</t>
  </si>
  <si>
    <t>96035836</t>
  </si>
  <si>
    <t>12142768</t>
  </si>
  <si>
    <t>09032190</t>
  </si>
  <si>
    <t>99050798</t>
  </si>
  <si>
    <t>01030761</t>
  </si>
  <si>
    <t>01012838</t>
  </si>
  <si>
    <t>04051182</t>
  </si>
  <si>
    <t>99027092</t>
  </si>
  <si>
    <t>98017428</t>
  </si>
  <si>
    <t>00020368</t>
  </si>
  <si>
    <t>89031109</t>
  </si>
  <si>
    <t>03033131</t>
  </si>
  <si>
    <t>00027676</t>
  </si>
  <si>
    <t>02031736</t>
  </si>
  <si>
    <t>04008295</t>
  </si>
  <si>
    <t>78-16547</t>
  </si>
  <si>
    <t>22022106</t>
  </si>
  <si>
    <t>98029190</t>
  </si>
  <si>
    <t>76-02243</t>
  </si>
  <si>
    <t>89002909</t>
  </si>
  <si>
    <t>94322216</t>
  </si>
  <si>
    <t>02103970</t>
  </si>
  <si>
    <t>18027038</t>
  </si>
  <si>
    <t>84-57846</t>
  </si>
  <si>
    <t>12037008</t>
  </si>
  <si>
    <t>12062002</t>
  </si>
  <si>
    <t>74013569</t>
  </si>
  <si>
    <t>17010285</t>
  </si>
  <si>
    <t>13003007</t>
  </si>
  <si>
    <t>86-13378</t>
  </si>
  <si>
    <t>87-03382</t>
  </si>
  <si>
    <t>05057764</t>
  </si>
  <si>
    <t>82-10515</t>
  </si>
  <si>
    <t>94014073</t>
  </si>
  <si>
    <t>93014679</t>
  </si>
  <si>
    <t>08008473</t>
  </si>
  <si>
    <t>08011843</t>
  </si>
  <si>
    <t>08011849</t>
  </si>
  <si>
    <t>08013008</t>
  </si>
  <si>
    <t>08013010</t>
  </si>
  <si>
    <t>02104342</t>
  </si>
  <si>
    <t>00020654</t>
  </si>
  <si>
    <t>96010283</t>
  </si>
  <si>
    <t>95032158</t>
  </si>
  <si>
    <t>95049778</t>
  </si>
  <si>
    <t>95006270</t>
  </si>
  <si>
    <t>10001908</t>
  </si>
  <si>
    <t>10006165</t>
  </si>
  <si>
    <t>10012878</t>
  </si>
  <si>
    <t>10014463</t>
  </si>
  <si>
    <t>10014468</t>
  </si>
  <si>
    <t>10038924</t>
  </si>
  <si>
    <t>10046227</t>
  </si>
  <si>
    <t>10057576</t>
  </si>
  <si>
    <t>10064398</t>
  </si>
  <si>
    <t>11015523</t>
  </si>
  <si>
    <t>11026560</t>
  </si>
  <si>
    <t>11035470</t>
  </si>
  <si>
    <t>11045899</t>
  </si>
  <si>
    <t>11056502</t>
  </si>
  <si>
    <t>10051735</t>
  </si>
  <si>
    <t>05010675</t>
  </si>
  <si>
    <t>05010677</t>
  </si>
  <si>
    <t>94013591</t>
  </si>
  <si>
    <t>95020151</t>
  </si>
  <si>
    <t>02026628</t>
  </si>
  <si>
    <t>05018408</t>
  </si>
  <si>
    <t>94015956</t>
  </si>
  <si>
    <t>93105181</t>
  </si>
  <si>
    <t>74011412</t>
  </si>
  <si>
    <t>91008224</t>
  </si>
  <si>
    <t>91014754</t>
  </si>
  <si>
    <t>91017597</t>
  </si>
  <si>
    <t>91021108</t>
  </si>
  <si>
    <t>91024547</t>
  </si>
  <si>
    <t>91026882</t>
  </si>
  <si>
    <t>91030360</t>
  </si>
  <si>
    <t>91033189</t>
  </si>
  <si>
    <t>88-20033</t>
  </si>
  <si>
    <t>10044642</t>
  </si>
  <si>
    <t>03022933</t>
  </si>
  <si>
    <t>10030996</t>
  </si>
  <si>
    <t>10030991</t>
  </si>
  <si>
    <t>20021987</t>
  </si>
  <si>
    <t>04016565</t>
  </si>
  <si>
    <t>09031635</t>
  </si>
  <si>
    <t>06018895</t>
  </si>
  <si>
    <t>05049984</t>
  </si>
  <si>
    <t>10030989</t>
  </si>
  <si>
    <t>10030997</t>
  </si>
  <si>
    <t>98027937</t>
  </si>
  <si>
    <t>10030993</t>
  </si>
  <si>
    <t>05050700</t>
  </si>
  <si>
    <t>97024543</t>
  </si>
  <si>
    <t>99045500</t>
  </si>
  <si>
    <t>95015991</t>
  </si>
  <si>
    <t>82-11069</t>
  </si>
  <si>
    <t>02026629</t>
  </si>
  <si>
    <t>23002111</t>
  </si>
  <si>
    <t>89004683</t>
  </si>
  <si>
    <t>15003486</t>
  </si>
  <si>
    <t>15025926</t>
  </si>
  <si>
    <t>03011810</t>
  </si>
  <si>
    <t>05004754</t>
  </si>
  <si>
    <t>10026995</t>
  </si>
  <si>
    <t>15045710</t>
  </si>
  <si>
    <t>07064452</t>
  </si>
  <si>
    <t>08032609</t>
  </si>
  <si>
    <t>23049283</t>
  </si>
  <si>
    <t>07009030</t>
  </si>
  <si>
    <t>12012227</t>
  </si>
  <si>
    <t>02104343</t>
  </si>
  <si>
    <t>86-11321</t>
  </si>
  <si>
    <t>10014437</t>
  </si>
  <si>
    <t>06020927</t>
  </si>
  <si>
    <t>06017730</t>
  </si>
  <si>
    <t>02034256</t>
  </si>
  <si>
    <t>98014027</t>
  </si>
  <si>
    <t>10144094</t>
  </si>
  <si>
    <t>95044021</t>
  </si>
  <si>
    <t>95044022</t>
  </si>
  <si>
    <t>02019924</t>
  </si>
  <si>
    <t>02055921</t>
  </si>
  <si>
    <t>76-05716</t>
  </si>
  <si>
    <t>00042159</t>
  </si>
  <si>
    <t>98001063</t>
  </si>
  <si>
    <t>99000486</t>
  </si>
  <si>
    <t>00009638</t>
  </si>
  <si>
    <t>00049893</t>
  </si>
  <si>
    <t>01046312</t>
  </si>
  <si>
    <t>02060481</t>
  </si>
  <si>
    <t>05049883</t>
  </si>
  <si>
    <t>07042905</t>
  </si>
  <si>
    <t>09055507</t>
  </si>
  <si>
    <t>10059298</t>
  </si>
  <si>
    <t>20029257</t>
  </si>
  <si>
    <t>21044333</t>
  </si>
  <si>
    <t>06140431</t>
  </si>
  <si>
    <t>Y428839</t>
  </si>
  <si>
    <t>89015745</t>
  </si>
  <si>
    <t>92023112</t>
  </si>
  <si>
    <t>95038514</t>
  </si>
  <si>
    <t>90020338</t>
  </si>
  <si>
    <t>84-12313</t>
  </si>
  <si>
    <t>85-11246</t>
  </si>
  <si>
    <t>87-19837</t>
  </si>
  <si>
    <t>00049970</t>
  </si>
  <si>
    <t>08038814</t>
  </si>
  <si>
    <t>74009724</t>
  </si>
  <si>
    <t>81-12422</t>
  </si>
  <si>
    <t>82-13963</t>
  </si>
  <si>
    <t>03141750</t>
  </si>
  <si>
    <t>23021583</t>
  </si>
  <si>
    <t>11009606</t>
  </si>
  <si>
    <t>88-02443</t>
  </si>
  <si>
    <t>90017837</t>
  </si>
  <si>
    <t>76-00777</t>
  </si>
  <si>
    <t>16143918</t>
  </si>
  <si>
    <t>07008671</t>
  </si>
  <si>
    <t>06057679</t>
  </si>
  <si>
    <t>98049719</t>
  </si>
  <si>
    <t>01049848</t>
  </si>
  <si>
    <t>04052919</t>
  </si>
  <si>
    <t>22039057</t>
  </si>
  <si>
    <t>87-24038</t>
  </si>
  <si>
    <t>19034211</t>
  </si>
  <si>
    <t>02057206</t>
  </si>
  <si>
    <t>13052495</t>
  </si>
  <si>
    <t>24016220</t>
  </si>
  <si>
    <t>24026141</t>
  </si>
  <si>
    <t>05024123</t>
  </si>
  <si>
    <t>04057890</t>
  </si>
  <si>
    <t>95022484</t>
  </si>
  <si>
    <t>95048644</t>
  </si>
  <si>
    <t>96029740</t>
  </si>
  <si>
    <t>01007527</t>
  </si>
  <si>
    <t>95037559</t>
  </si>
  <si>
    <t>95037560</t>
  </si>
  <si>
    <t>95037561</t>
  </si>
  <si>
    <t>95037562</t>
  </si>
  <si>
    <t>95037563</t>
  </si>
  <si>
    <t>02029610</t>
  </si>
  <si>
    <t>00036482</t>
  </si>
  <si>
    <t>00032935</t>
  </si>
  <si>
    <t>16141744</t>
  </si>
  <si>
    <t>16030432</t>
  </si>
  <si>
    <t>24014421</t>
  </si>
  <si>
    <t>24014422</t>
  </si>
  <si>
    <t>24014423</t>
  </si>
  <si>
    <t>22031464</t>
  </si>
  <si>
    <t>23048305</t>
  </si>
  <si>
    <t>24043928</t>
  </si>
  <si>
    <t>02104348</t>
  </si>
  <si>
    <t>86-29172</t>
  </si>
  <si>
    <t>02040469</t>
  </si>
  <si>
    <t>01024628</t>
  </si>
  <si>
    <t>14006769</t>
  </si>
  <si>
    <t>24032516</t>
  </si>
  <si>
    <t>10052723</t>
  </si>
  <si>
    <t>23041144</t>
  </si>
  <si>
    <t>98049646</t>
  </si>
  <si>
    <t>06036423</t>
  </si>
  <si>
    <t>00052196</t>
  </si>
  <si>
    <t>01000192</t>
  </si>
  <si>
    <t>00027672</t>
  </si>
  <si>
    <t>24141919</t>
  </si>
  <si>
    <t>24141921</t>
  </si>
  <si>
    <t>98043934</t>
  </si>
  <si>
    <t>01055846</t>
  </si>
  <si>
    <t>75-24869</t>
  </si>
  <si>
    <t>09013591</t>
  </si>
  <si>
    <t>04003058</t>
  </si>
  <si>
    <t>04003059</t>
  </si>
  <si>
    <t>04003060</t>
  </si>
  <si>
    <t>00052191</t>
  </si>
  <si>
    <t>00052192</t>
  </si>
  <si>
    <t>00052193</t>
  </si>
  <si>
    <t>97007173</t>
  </si>
  <si>
    <t>97007174</t>
  </si>
  <si>
    <t>01039322</t>
  </si>
  <si>
    <t>04057509</t>
  </si>
  <si>
    <t>75-24871</t>
  </si>
  <si>
    <t>00048041</t>
  </si>
  <si>
    <t>11052804</t>
  </si>
  <si>
    <t>75-24866</t>
  </si>
  <si>
    <t>01000409</t>
  </si>
  <si>
    <t>01000410</t>
  </si>
  <si>
    <t>01000411</t>
  </si>
  <si>
    <t>93043510</t>
  </si>
  <si>
    <t>91031944</t>
  </si>
  <si>
    <t>19050542</t>
  </si>
  <si>
    <t>21048071</t>
  </si>
  <si>
    <t>18047630</t>
  </si>
  <si>
    <t>02029607</t>
  </si>
  <si>
    <t>91045355</t>
  </si>
  <si>
    <t>75-24974</t>
  </si>
  <si>
    <t>13046369</t>
  </si>
  <si>
    <t>13046370</t>
  </si>
  <si>
    <t>79-13247</t>
  </si>
  <si>
    <t>76-02256</t>
  </si>
  <si>
    <t>04030485</t>
  </si>
  <si>
    <t>01013491</t>
  </si>
  <si>
    <t>02029605</t>
  </si>
  <si>
    <t>04015136</t>
  </si>
  <si>
    <t>01050346</t>
  </si>
  <si>
    <t>01050347</t>
  </si>
  <si>
    <t>97042712</t>
  </si>
  <si>
    <t>97042713</t>
  </si>
  <si>
    <t>88032034</t>
  </si>
  <si>
    <t>02051720</t>
  </si>
  <si>
    <t>02051722</t>
  </si>
  <si>
    <t>13040557</t>
  </si>
  <si>
    <t>03027444</t>
  </si>
  <si>
    <t>10052034</t>
  </si>
  <si>
    <t>16026383</t>
  </si>
  <si>
    <t>16036978</t>
  </si>
  <si>
    <t>16041781</t>
  </si>
  <si>
    <t>87-27744</t>
  </si>
  <si>
    <t>87-27745</t>
  </si>
  <si>
    <t>88028128</t>
  </si>
  <si>
    <t>88028127</t>
  </si>
  <si>
    <t>12005485</t>
  </si>
  <si>
    <t>12054019</t>
  </si>
  <si>
    <t>16028694</t>
  </si>
  <si>
    <t>19011841</t>
  </si>
  <si>
    <t>00027184</t>
  </si>
  <si>
    <t>00052190</t>
  </si>
  <si>
    <t>80-17241</t>
  </si>
  <si>
    <t>91033711</t>
  </si>
  <si>
    <t>06142150</t>
  </si>
  <si>
    <t>75-24459</t>
  </si>
  <si>
    <t>75-24460</t>
  </si>
  <si>
    <t>04059427</t>
  </si>
  <si>
    <t>01007528</t>
  </si>
  <si>
    <t>00027485</t>
  </si>
  <si>
    <t>11051880</t>
  </si>
  <si>
    <t>12002772</t>
  </si>
  <si>
    <t>12007944</t>
  </si>
  <si>
    <t>23016952</t>
  </si>
  <si>
    <t>92016346</t>
  </si>
  <si>
    <t>04030496</t>
  </si>
  <si>
    <t>02140310</t>
  </si>
  <si>
    <t>97000185</t>
  </si>
  <si>
    <t>97006558</t>
  </si>
  <si>
    <t>00002834</t>
  </si>
  <si>
    <t>06057292</t>
  </si>
  <si>
    <t>04038563</t>
  </si>
  <si>
    <t>05002222</t>
  </si>
  <si>
    <t>04026986</t>
  </si>
  <si>
    <t>04032429</t>
  </si>
  <si>
    <t>05057367</t>
  </si>
  <si>
    <t>06019512</t>
  </si>
  <si>
    <t>06046067</t>
  </si>
  <si>
    <t>09033801</t>
  </si>
  <si>
    <t>09027875</t>
  </si>
  <si>
    <t>00027506</t>
  </si>
  <si>
    <t>10141188</t>
  </si>
  <si>
    <t>10141187</t>
  </si>
  <si>
    <t>10144154</t>
  </si>
  <si>
    <t>01054663</t>
  </si>
  <si>
    <t>05032716</t>
  </si>
  <si>
    <t>05032713</t>
  </si>
  <si>
    <t>05047847</t>
  </si>
  <si>
    <t>05047848</t>
  </si>
  <si>
    <t>05053217</t>
  </si>
  <si>
    <t>16142927</t>
  </si>
  <si>
    <t>15142270</t>
  </si>
  <si>
    <t>15142481</t>
  </si>
  <si>
    <t>09060961</t>
  </si>
  <si>
    <t>13056762</t>
  </si>
  <si>
    <t>13063693</t>
  </si>
  <si>
    <t>14140263</t>
  </si>
  <si>
    <t>12033912</t>
  </si>
  <si>
    <t>13051957</t>
  </si>
  <si>
    <t>01057982</t>
  </si>
  <si>
    <t>01057980</t>
  </si>
  <si>
    <t>01057981</t>
  </si>
  <si>
    <t>02056723</t>
  </si>
  <si>
    <t>06001493</t>
  </si>
  <si>
    <t>85-00996</t>
  </si>
  <si>
    <t>02036956</t>
  </si>
  <si>
    <t>85-54939</t>
  </si>
  <si>
    <t>00015711</t>
  </si>
  <si>
    <t>00046747</t>
  </si>
  <si>
    <t>05030823</t>
  </si>
  <si>
    <t>09045176</t>
  </si>
  <si>
    <t>07021288</t>
  </si>
  <si>
    <t>07052793</t>
  </si>
  <si>
    <t>08053946</t>
  </si>
  <si>
    <t>08021622</t>
  </si>
  <si>
    <t>08021626</t>
  </si>
  <si>
    <t>10004413</t>
  </si>
  <si>
    <t>10004414</t>
  </si>
  <si>
    <t>99000722</t>
  </si>
  <si>
    <t>83-17864</t>
  </si>
  <si>
    <t>05142911</t>
  </si>
  <si>
    <t>09009138</t>
  </si>
  <si>
    <t>09039822</t>
  </si>
  <si>
    <t>93312431</t>
  </si>
  <si>
    <t>96020074</t>
  </si>
  <si>
    <t>05000315</t>
  </si>
  <si>
    <t>74014016</t>
  </si>
  <si>
    <t>00036480</t>
  </si>
  <si>
    <t>00036481</t>
  </si>
  <si>
    <t>00032933</t>
  </si>
  <si>
    <t>01030079</t>
  </si>
  <si>
    <t>02057427</t>
  </si>
  <si>
    <t>03047201</t>
  </si>
  <si>
    <t>93312711</t>
  </si>
  <si>
    <t>02029606</t>
  </si>
  <si>
    <t>00041291</t>
  </si>
  <si>
    <t>04022275</t>
  </si>
  <si>
    <t>05019968</t>
  </si>
  <si>
    <t>06037077</t>
  </si>
  <si>
    <t>07031735</t>
  </si>
  <si>
    <t>03030890</t>
  </si>
  <si>
    <t>03030893</t>
  </si>
  <si>
    <t>00027503</t>
  </si>
  <si>
    <t>01024947</t>
  </si>
  <si>
    <t>01030157</t>
  </si>
  <si>
    <t>75-23430</t>
  </si>
  <si>
    <t>75-23428</t>
  </si>
  <si>
    <t>14048166</t>
  </si>
  <si>
    <t>91029150</t>
  </si>
  <si>
    <t>87-17787</t>
  </si>
  <si>
    <t>80-19415</t>
  </si>
  <si>
    <t>77-01555</t>
  </si>
  <si>
    <t>08026435</t>
  </si>
  <si>
    <t>08026437</t>
  </si>
  <si>
    <t>08037410</t>
  </si>
  <si>
    <t>08047314</t>
  </si>
  <si>
    <t>08064975</t>
  </si>
  <si>
    <t>09008480</t>
  </si>
  <si>
    <t>01005593</t>
  </si>
  <si>
    <t>02029599</t>
  </si>
  <si>
    <t>02055874</t>
  </si>
  <si>
    <t>03019297</t>
  </si>
  <si>
    <t>03030889</t>
  </si>
  <si>
    <t>04012894</t>
  </si>
  <si>
    <t>04042153</t>
  </si>
  <si>
    <t>04050926</t>
  </si>
  <si>
    <t>06034980</t>
  </si>
  <si>
    <t>09048296</t>
  </si>
  <si>
    <t>04042156</t>
  </si>
  <si>
    <t>00027491</t>
  </si>
  <si>
    <t>74008186</t>
  </si>
  <si>
    <t>74008184</t>
  </si>
  <si>
    <t>74008185</t>
  </si>
  <si>
    <t>74008187</t>
  </si>
  <si>
    <t>86-18108</t>
  </si>
  <si>
    <t>00052195</t>
  </si>
  <si>
    <t>00027489</t>
  </si>
  <si>
    <t>76-06528</t>
  </si>
  <si>
    <t>10039287</t>
  </si>
  <si>
    <t>10039290</t>
  </si>
  <si>
    <t>11014464</t>
  </si>
  <si>
    <t>11014465</t>
  </si>
  <si>
    <t>12027217</t>
  </si>
  <si>
    <t>12027218</t>
  </si>
  <si>
    <t>11036896</t>
  </si>
  <si>
    <t>11036898</t>
  </si>
  <si>
    <t>11052021</t>
  </si>
  <si>
    <t>11052024</t>
  </si>
  <si>
    <t>12055388</t>
  </si>
  <si>
    <t>12055389</t>
  </si>
  <si>
    <t>13027576</t>
  </si>
  <si>
    <t>13027583</t>
  </si>
  <si>
    <t>13062985</t>
  </si>
  <si>
    <t>13062990</t>
  </si>
  <si>
    <t>14024743</t>
  </si>
  <si>
    <t>14024747</t>
  </si>
  <si>
    <t>14057102</t>
  </si>
  <si>
    <t>14057105</t>
  </si>
  <si>
    <t>15038874</t>
  </si>
  <si>
    <t>15038875</t>
  </si>
  <si>
    <t>16003665</t>
  </si>
  <si>
    <t>16003672</t>
  </si>
  <si>
    <t>09004007</t>
  </si>
  <si>
    <t>09004011</t>
  </si>
  <si>
    <t>09009513</t>
  </si>
  <si>
    <t>09009517</t>
  </si>
  <si>
    <t>09016266</t>
  </si>
  <si>
    <t>09016267</t>
  </si>
  <si>
    <t>00027499</t>
  </si>
  <si>
    <t>00027500</t>
  </si>
  <si>
    <t>00027501</t>
  </si>
  <si>
    <t>00027502</t>
  </si>
  <si>
    <t>00052213</t>
  </si>
  <si>
    <t>00052214</t>
  </si>
  <si>
    <t>00052215</t>
  </si>
  <si>
    <t>06003003</t>
  </si>
  <si>
    <t>06003008</t>
  </si>
  <si>
    <t>08048391</t>
  </si>
  <si>
    <t>22012472</t>
  </si>
  <si>
    <t>79-10391</t>
  </si>
  <si>
    <t>99032096</t>
  </si>
  <si>
    <t>07044071</t>
  </si>
  <si>
    <t>00027493</t>
  </si>
  <si>
    <t>00027494</t>
  </si>
  <si>
    <t>00027495</t>
  </si>
  <si>
    <t>00027496</t>
  </si>
  <si>
    <t>00027497</t>
  </si>
  <si>
    <t>00027498</t>
  </si>
  <si>
    <t>00052206</t>
  </si>
  <si>
    <t>00052207</t>
  </si>
  <si>
    <t>00052208</t>
  </si>
  <si>
    <t>00052209</t>
  </si>
  <si>
    <t>00052210</t>
  </si>
  <si>
    <t>00052211</t>
  </si>
  <si>
    <t>00052212</t>
  </si>
  <si>
    <t>02029598</t>
  </si>
  <si>
    <t>02039661</t>
  </si>
  <si>
    <t>02055876</t>
  </si>
  <si>
    <t>03007566</t>
  </si>
  <si>
    <t>03019290</t>
  </si>
  <si>
    <t>00027188</t>
  </si>
  <si>
    <t>00036484</t>
  </si>
  <si>
    <t>00046748</t>
  </si>
  <si>
    <t>00052186</t>
  </si>
  <si>
    <t>00052187</t>
  </si>
  <si>
    <t>05021341</t>
  </si>
  <si>
    <t>02049919</t>
  </si>
  <si>
    <t>02049921</t>
  </si>
  <si>
    <t>02049925</t>
  </si>
  <si>
    <t>90031493</t>
  </si>
  <si>
    <t>91011071</t>
  </si>
  <si>
    <t>91031802</t>
  </si>
  <si>
    <t>92011410</t>
  </si>
  <si>
    <t>92035267</t>
  </si>
  <si>
    <t>93019413</t>
  </si>
  <si>
    <t>03013205</t>
  </si>
  <si>
    <t>03013206</t>
  </si>
  <si>
    <t>10016300</t>
  </si>
  <si>
    <t>09061582</t>
  </si>
  <si>
    <t>89012965</t>
  </si>
  <si>
    <t>00027175</t>
  </si>
  <si>
    <t>06031901</t>
  </si>
  <si>
    <t>06052650</t>
  </si>
  <si>
    <t>16142548</t>
  </si>
  <si>
    <t>87-44941</t>
  </si>
  <si>
    <t>87-44942</t>
  </si>
  <si>
    <t>87-44943</t>
  </si>
  <si>
    <t>00103448</t>
  </si>
  <si>
    <t>93317925</t>
  </si>
  <si>
    <t>04034454</t>
  </si>
  <si>
    <t>07024603</t>
  </si>
  <si>
    <t>01055098</t>
  </si>
  <si>
    <t>96034668</t>
  </si>
  <si>
    <t>05025111</t>
  </si>
  <si>
    <t>92007599</t>
  </si>
  <si>
    <t>16141081</t>
  </si>
  <si>
    <t>17140538</t>
  </si>
  <si>
    <t>05051869</t>
  </si>
  <si>
    <t>06008389</t>
  </si>
  <si>
    <t>76-02501</t>
  </si>
  <si>
    <t>75-24872</t>
  </si>
  <si>
    <t>03056671</t>
  </si>
  <si>
    <t>03056673</t>
  </si>
  <si>
    <t>03056675</t>
  </si>
  <si>
    <t>03056678</t>
  </si>
  <si>
    <t>03003590</t>
  </si>
  <si>
    <t>06028820</t>
  </si>
  <si>
    <t>08025928</t>
  </si>
  <si>
    <t>09023465</t>
  </si>
  <si>
    <t>09042066</t>
  </si>
  <si>
    <t>14020642</t>
  </si>
  <si>
    <t>13064605</t>
  </si>
  <si>
    <t>14047045</t>
  </si>
  <si>
    <t>14008028</t>
  </si>
  <si>
    <t>13058824</t>
  </si>
  <si>
    <t>14036687</t>
  </si>
  <si>
    <t>14058286</t>
  </si>
  <si>
    <t>15008220</t>
  </si>
  <si>
    <t>14002708</t>
  </si>
  <si>
    <t>11048428</t>
  </si>
  <si>
    <t>11048430</t>
  </si>
  <si>
    <t>11057078</t>
  </si>
  <si>
    <t>11062890</t>
  </si>
  <si>
    <t>12006313</t>
  </si>
  <si>
    <t>12014339</t>
  </si>
  <si>
    <t>07030772</t>
  </si>
  <si>
    <t>07030773</t>
  </si>
  <si>
    <t>01105111</t>
  </si>
  <si>
    <t>03004112</t>
  </si>
  <si>
    <t>10039276</t>
  </si>
  <si>
    <t>11020846</t>
  </si>
  <si>
    <t>01030080</t>
  </si>
  <si>
    <t>01050348</t>
  </si>
  <si>
    <t>05030811</t>
  </si>
  <si>
    <t>05064632</t>
  </si>
  <si>
    <t>06064431</t>
  </si>
  <si>
    <t>03008966</t>
  </si>
  <si>
    <t>16141581</t>
  </si>
  <si>
    <t>85-31177</t>
  </si>
  <si>
    <t>19043223</t>
  </si>
  <si>
    <t>20019213</t>
  </si>
  <si>
    <t>21000946</t>
  </si>
  <si>
    <t>00027490</t>
  </si>
  <si>
    <t>00027673</t>
  </si>
  <si>
    <t>00036483</t>
  </si>
  <si>
    <t>00106698</t>
  </si>
  <si>
    <t>00027504</t>
  </si>
  <si>
    <t>02029603</t>
  </si>
  <si>
    <t>02029604</t>
  </si>
  <si>
    <t>05023028</t>
  </si>
  <si>
    <t>05023031</t>
  </si>
  <si>
    <t>78-13493</t>
  </si>
  <si>
    <t>78-12374</t>
  </si>
  <si>
    <t>75-24864</t>
  </si>
  <si>
    <t>93302518</t>
  </si>
  <si>
    <t>02051719</t>
  </si>
  <si>
    <t>00027482</t>
  </si>
  <si>
    <t>75-24870</t>
  </si>
  <si>
    <t>14001101</t>
  </si>
  <si>
    <t>03031960</t>
  </si>
  <si>
    <t>75-24865</t>
  </si>
  <si>
    <t>00052201</t>
  </si>
  <si>
    <t>75-24868</t>
  </si>
  <si>
    <t>02029609</t>
  </si>
  <si>
    <t>96010325</t>
  </si>
  <si>
    <t>02104206</t>
  </si>
  <si>
    <t>00027483</t>
  </si>
  <si>
    <t>75-24873</t>
  </si>
  <si>
    <t>02044346</t>
  </si>
  <si>
    <t>13055117</t>
  </si>
  <si>
    <t>14009242</t>
  </si>
  <si>
    <t>14009248</t>
  </si>
  <si>
    <t>00051508</t>
  </si>
  <si>
    <t>99044400</t>
  </si>
  <si>
    <t>75-24867</t>
  </si>
  <si>
    <t>75-24863</t>
  </si>
  <si>
    <t>商品コード</t>
    <phoneticPr fontId="22"/>
  </si>
  <si>
    <t>きんぎょが にげた</t>
    <phoneticPr fontId="22"/>
  </si>
  <si>
    <t>ゆかいなかえる</t>
    <phoneticPr fontId="36"/>
  </si>
  <si>
    <t>ほるぷ出版</t>
    <rPh sb="3" eb="5">
      <t>シュッパン</t>
    </rPh>
    <phoneticPr fontId="3"/>
  </si>
  <si>
    <t>偕成社</t>
    <rPh sb="0" eb="3">
      <t>カイセイシャ</t>
    </rPh>
    <phoneticPr fontId="3"/>
  </si>
  <si>
    <t>メディアファクトリー</t>
  </si>
  <si>
    <t>星のおしごと</t>
    <rPh sb="0" eb="1">
      <t>ホシ</t>
    </rPh>
    <phoneticPr fontId="35"/>
  </si>
  <si>
    <t>大日本図書</t>
    <rPh sb="0" eb="5">
      <t>ダイニホントショ</t>
    </rPh>
    <phoneticPr fontId="35"/>
  </si>
  <si>
    <t>イギリス童謡の星座</t>
    <rPh sb="4" eb="6">
      <t>ドウヨウ</t>
    </rPh>
    <rPh sb="7" eb="9">
      <t>セイザ</t>
    </rPh>
    <phoneticPr fontId="36"/>
  </si>
  <si>
    <t>内藤里永子・吉田映子/共訳：編</t>
    <rPh sb="0" eb="2">
      <t>ナイトウ</t>
    </rPh>
    <rPh sb="2" eb="3">
      <t>リ</t>
    </rPh>
    <rPh sb="3" eb="4">
      <t>エイ</t>
    </rPh>
    <rPh sb="4" eb="5">
      <t>コ</t>
    </rPh>
    <rPh sb="6" eb="8">
      <t>ヨシダ</t>
    </rPh>
    <rPh sb="8" eb="10">
      <t>アキコ</t>
    </rPh>
    <rPh sb="11" eb="13">
      <t>キョウヤク</t>
    </rPh>
    <rPh sb="14" eb="15">
      <t>ヘン</t>
    </rPh>
    <phoneticPr fontId="36"/>
  </si>
  <si>
    <t>大日本図書</t>
    <rPh sb="0" eb="5">
      <t>ダイニホントショ</t>
    </rPh>
    <phoneticPr fontId="36"/>
  </si>
  <si>
    <t>岩波書店</t>
    <rPh sb="0" eb="4">
      <t>イワナミショテン</t>
    </rPh>
    <phoneticPr fontId="3"/>
  </si>
  <si>
    <t>ようせいのゆりかご</t>
    <phoneticPr fontId="36"/>
  </si>
  <si>
    <t>岩波書店</t>
    <rPh sb="0" eb="2">
      <t>イワナミ</t>
    </rPh>
    <rPh sb="2" eb="4">
      <t>ショテン</t>
    </rPh>
    <phoneticPr fontId="36"/>
  </si>
  <si>
    <t>文化出版局</t>
    <rPh sb="0" eb="2">
      <t>ブンカ</t>
    </rPh>
    <rPh sb="2" eb="4">
      <t>シュッパン</t>
    </rPh>
    <rPh sb="4" eb="5">
      <t>キョク</t>
    </rPh>
    <phoneticPr fontId="36"/>
  </si>
  <si>
    <t>その２ サム、風をつかまえる</t>
    <phoneticPr fontId="22"/>
  </si>
  <si>
    <t>川は生きている</t>
  </si>
  <si>
    <t>青い鳥文庫 新装版</t>
  </si>
  <si>
    <t>12031885</t>
  </si>
  <si>
    <t>大望遠鏡「すばる」誕生物語</t>
  </si>
  <si>
    <t>小平 桂一：著</t>
  </si>
  <si>
    <t>金の星社</t>
  </si>
  <si>
    <t>00001259</t>
  </si>
  <si>
    <t>くれよんのはなし</t>
    <phoneticPr fontId="22"/>
  </si>
  <si>
    <t>クリスマスのまえのばん</t>
    <phoneticPr fontId="22"/>
  </si>
  <si>
    <t>心に風が吹き、かかとに炎が燃えている</t>
    <phoneticPr fontId="22"/>
  </si>
  <si>
    <t>テューダ,T：絵／編／内藤　里永子：訳</t>
    <rPh sb="7" eb="8">
      <t>エ</t>
    </rPh>
    <phoneticPr fontId="22"/>
  </si>
  <si>
    <t>テディ・ロビンソンとサンタクロース</t>
    <phoneticPr fontId="22"/>
  </si>
  <si>
    <t>ロビンソン,J.G.：絵／文／小宮　由：訳</t>
    <phoneticPr fontId="22"/>
  </si>
  <si>
    <t>ゆうかんなテディ・ロビンソン</t>
    <phoneticPr fontId="22"/>
  </si>
  <si>
    <t>テディ・ロビンソンのたんじょう日</t>
    <phoneticPr fontId="22"/>
  </si>
  <si>
    <t>エーミルはいたずらっ子</t>
    <phoneticPr fontId="22"/>
  </si>
  <si>
    <t>リンドグレーン,A.：文／石井 登志子：訳</t>
    <phoneticPr fontId="22"/>
  </si>
  <si>
    <t>とびきりすてきなクリスマス</t>
    <phoneticPr fontId="22"/>
  </si>
  <si>
    <t>キングマン,L：文／クーニー,Ｂ：絵／山内 玲子：訳</t>
    <rPh sb="8" eb="9">
      <t>ブン</t>
    </rPh>
    <rPh sb="17" eb="18">
      <t>エ</t>
    </rPh>
    <phoneticPr fontId="22"/>
  </si>
  <si>
    <t>どんぐりノート</t>
    <phoneticPr fontId="22"/>
  </si>
  <si>
    <t>しっぽのはたらき</t>
    <phoneticPr fontId="22"/>
  </si>
  <si>
    <t>三本の金の髪の毛ー中・東欧のむかしばなしー</t>
    <phoneticPr fontId="22"/>
  </si>
  <si>
    <t>08140164</t>
    <phoneticPr fontId="22"/>
  </si>
  <si>
    <t>79-16608</t>
  </si>
  <si>
    <t>00048894</t>
  </si>
  <si>
    <t>01009684</t>
  </si>
  <si>
    <t>91011742</t>
  </si>
  <si>
    <t>90020843</t>
  </si>
  <si>
    <t>12057102</t>
  </si>
  <si>
    <t>12040491</t>
  </si>
  <si>
    <t>12024791</t>
  </si>
  <si>
    <t>93006872</t>
  </si>
  <si>
    <t>12003459</t>
  </si>
  <si>
    <t>90033678</t>
  </si>
  <si>
    <t>95038562</t>
  </si>
  <si>
    <t>12142960</t>
  </si>
  <si>
    <t>13021667</t>
  </si>
  <si>
    <t>TRC在庫状況</t>
    <rPh sb="3" eb="7">
      <t>ザイコジョウキョウ</t>
    </rPh>
    <phoneticPr fontId="22"/>
  </si>
  <si>
    <t>在庫なし</t>
    <rPh sb="0" eb="2">
      <t>ザイコ</t>
    </rPh>
    <phoneticPr fontId="22"/>
  </si>
  <si>
    <t>絶版フラグ</t>
    <rPh sb="0" eb="2">
      <t>ゼッパン</t>
    </rPh>
    <phoneticPr fontId="22"/>
  </si>
  <si>
    <t>在庫有無</t>
  </si>
  <si>
    <t>価格変更有無</t>
    <rPh sb="0" eb="4">
      <t>カカクヘンコウ</t>
    </rPh>
    <rPh sb="4" eb="6">
      <t>ウム</t>
    </rPh>
    <phoneticPr fontId="22"/>
  </si>
  <si>
    <t>在庫有</t>
  </si>
  <si>
    <t>在庫僅少</t>
  </si>
  <si>
    <t>次回重版時変更あり</t>
  </si>
  <si>
    <t>９月以降価格変更予定</t>
  </si>
  <si>
    <t>在庫有</t>
    <rPh sb="0" eb="2">
      <t>ザイコ</t>
    </rPh>
    <rPh sb="2" eb="3">
      <t>アリ</t>
    </rPh>
    <phoneticPr fontId="22"/>
  </si>
  <si>
    <t>在庫なし</t>
    <rPh sb="0" eb="2">
      <t>ザイコ</t>
    </rPh>
    <phoneticPr fontId="22"/>
  </si>
  <si>
    <t>絶版</t>
    <rPh sb="0" eb="2">
      <t>ゼッパン</t>
    </rPh>
    <phoneticPr fontId="22"/>
  </si>
  <si>
    <t>在庫僅少</t>
    <rPh sb="0" eb="2">
      <t>ザイコ</t>
    </rPh>
    <rPh sb="2" eb="4">
      <t>キンショウ</t>
    </rPh>
    <phoneticPr fontId="22"/>
  </si>
  <si>
    <t>新本体価格</t>
    <rPh sb="0" eb="1">
      <t>シン</t>
    </rPh>
    <phoneticPr fontId="22"/>
  </si>
  <si>
    <t>有</t>
    <rPh sb="0" eb="1">
      <t>ア</t>
    </rPh>
    <phoneticPr fontId="22"/>
  </si>
  <si>
    <t>絶版</t>
    <phoneticPr fontId="22"/>
  </si>
  <si>
    <t>新ISBN</t>
    <rPh sb="0" eb="1">
      <t>シン</t>
    </rPh>
    <phoneticPr fontId="22"/>
  </si>
  <si>
    <t>E</t>
    <phoneticPr fontId="22"/>
  </si>
  <si>
    <t>在庫なし</t>
  </si>
  <si>
    <t>品切れ</t>
    <rPh sb="0" eb="2">
      <t>シナギ</t>
    </rPh>
    <phoneticPr fontId="22"/>
  </si>
  <si>
    <t>記入日　2026年　　月　　日</t>
    <phoneticPr fontId="22"/>
  </si>
  <si>
    <r>
      <t xml:space="preserve">公益財団法人 トム・ソーヤ
</t>
    </r>
    <r>
      <rPr>
        <b/>
        <sz val="17"/>
        <color rgb="FF000000"/>
        <rFont val="MS PGothic"/>
        <family val="3"/>
        <charset val="128"/>
      </rPr>
      <t>第3回小学校図書助成申込書</t>
    </r>
    <phoneticPr fontId="22"/>
  </si>
  <si>
    <t>Aコース</t>
    <phoneticPr fontId="22"/>
  </si>
  <si>
    <t>Bコース</t>
    <phoneticPr fontId="22"/>
  </si>
  <si>
    <t>内容</t>
    <rPh sb="0" eb="2">
      <t>ナイヨウ</t>
    </rPh>
    <phoneticPr fontId="22"/>
  </si>
  <si>
    <t>Cコース</t>
    <phoneticPr fontId="22"/>
  </si>
  <si>
    <r>
      <t>・本申込書のファイル名、第3回小学校図書助成申込書（</t>
    </r>
    <r>
      <rPr>
        <sz val="11"/>
        <color rgb="FF666666"/>
        <rFont val="MS PGothic"/>
        <family val="3"/>
        <charset val="128"/>
      </rPr>
      <t>●●</t>
    </r>
    <r>
      <rPr>
        <sz val="11"/>
        <color theme="1"/>
        <rFont val="MS PGothic"/>
        <family val="3"/>
        <charset val="128"/>
      </rPr>
      <t>小学校）.xlsxの</t>
    </r>
    <r>
      <rPr>
        <sz val="11"/>
        <color rgb="FF666666"/>
        <rFont val="MS PGothic"/>
        <family val="3"/>
        <charset val="128"/>
      </rPr>
      <t>●●</t>
    </r>
    <r>
      <rPr>
        <sz val="11"/>
        <color theme="1"/>
        <rFont val="MS PGothic"/>
        <family val="3"/>
        <charset val="128"/>
      </rPr>
      <t>をお申し込み小学校名に</t>
    </r>
    <phoneticPr fontId="22"/>
  </si>
  <si>
    <t>・2026年7月時点の在庫を確認しておりますが送付時点で品切れの場合は、シリーズや上下巻に関わらず</t>
    <phoneticPr fontId="22"/>
  </si>
  <si>
    <t>・特選「Tom]マークのセット本を希望する場合は、冊数を入力する必要はありません。</t>
    <rPh sb="15" eb="16">
      <t>ホン</t>
    </rPh>
    <phoneticPr fontId="22"/>
  </si>
  <si>
    <t>Tom</t>
    <phoneticPr fontId="22"/>
  </si>
  <si>
    <t>本体価格(税抜き)</t>
    <rPh sb="5" eb="7">
      <t>ゼイヌ</t>
    </rPh>
    <phoneticPr fontId="22"/>
  </si>
  <si>
    <t>著 者(任意記入)</t>
    <rPh sb="4" eb="6">
      <t>ニンイ</t>
    </rPh>
    <rPh sb="6" eb="8">
      <t>キニュウ</t>
    </rPh>
    <phoneticPr fontId="22"/>
  </si>
  <si>
    <t>入力冊数</t>
    <rPh sb="0" eb="2">
      <t>ニュウリョク</t>
    </rPh>
    <rPh sb="2" eb="4">
      <t>サッスウ</t>
    </rPh>
    <phoneticPr fontId="22"/>
  </si>
  <si>
    <t>税込合計価格</t>
    <rPh sb="0" eb="2">
      <t>ゼイコミ</t>
    </rPh>
    <rPh sb="2" eb="4">
      <t>ゴウケイ</t>
    </rPh>
    <rPh sb="4" eb="6">
      <t>カカク</t>
    </rPh>
    <phoneticPr fontId="22"/>
  </si>
  <si>
    <t>No.</t>
    <phoneticPr fontId="22"/>
  </si>
  <si>
    <t>ISBN(10桁or13桁)</t>
    <rPh sb="7" eb="8">
      <t>ケタ</t>
    </rPh>
    <rPh sb="12" eb="13">
      <t>ケタ</t>
    </rPh>
    <phoneticPr fontId="22"/>
  </si>
  <si>
    <t>記入の注意点</t>
    <rPh sb="0" eb="2">
      <t>キニュウ</t>
    </rPh>
    <rPh sb="3" eb="6">
      <t>チュウイテン</t>
    </rPh>
    <phoneticPr fontId="22"/>
  </si>
  <si>
    <r>
      <t>希望冊数、書名、出版社、ISBN(10桁でも13桁でも可)、本体価格税抜きは</t>
    </r>
    <r>
      <rPr>
        <b/>
        <sz val="11"/>
        <color rgb="FFC00000"/>
        <rFont val="ＭＳ Ｐゴシック"/>
        <family val="3"/>
        <charset val="128"/>
      </rPr>
      <t>必ず記入</t>
    </r>
    <r>
      <rPr>
        <sz val="11"/>
        <color theme="1"/>
        <rFont val="ＭＳ Ｐゴシック"/>
        <family val="3"/>
        <charset val="128"/>
      </rPr>
      <t>してください。</t>
    </r>
    <rPh sb="0" eb="2">
      <t>キボウ</t>
    </rPh>
    <rPh sb="2" eb="4">
      <t>サッスウ</t>
    </rPh>
    <rPh sb="5" eb="7">
      <t>ショメイ</t>
    </rPh>
    <rPh sb="8" eb="11">
      <t>シュッパンシャ</t>
    </rPh>
    <rPh sb="19" eb="20">
      <t>ケタ</t>
    </rPh>
    <rPh sb="24" eb="25">
      <t>ケタ</t>
    </rPh>
    <rPh sb="27" eb="28">
      <t>カ</t>
    </rPh>
    <rPh sb="30" eb="34">
      <t>ホンタイカカク</t>
    </rPh>
    <rPh sb="34" eb="36">
      <t>ゼイヌ</t>
    </rPh>
    <rPh sb="38" eb="39">
      <t>カナラ</t>
    </rPh>
    <rPh sb="40" eb="42">
      <t>キニュウ</t>
    </rPh>
    <phoneticPr fontId="22"/>
  </si>
  <si>
    <t>希望冊数、ISBN、本体価格は半角で記入してください。</t>
    <rPh sb="0" eb="4">
      <t>キボウサッスウ</t>
    </rPh>
    <rPh sb="15" eb="17">
      <t>ハンカク</t>
    </rPh>
    <phoneticPr fontId="22"/>
  </si>
  <si>
    <r>
      <t>申込受付期間
　　2026年9月1日から
　　2026年</t>
    </r>
    <r>
      <rPr>
        <b/>
        <sz val="9"/>
        <rFont val="MS PGothic"/>
        <family val="3"/>
        <charset val="128"/>
      </rPr>
      <t>10月20日ま</t>
    </r>
    <r>
      <rPr>
        <b/>
        <sz val="9"/>
        <color rgb="FF000000"/>
        <rFont val="MS PGothic"/>
        <family val="3"/>
        <charset val="128"/>
      </rPr>
      <t>で</t>
    </r>
    <phoneticPr fontId="22"/>
  </si>
  <si>
    <r>
      <t>・応募者が選ぶ場合は、「希望冊数欄」に</t>
    </r>
    <r>
      <rPr>
        <sz val="11"/>
        <rFont val="MS PGothic"/>
        <family val="3"/>
        <charset val="128"/>
      </rPr>
      <t>半角数字</t>
    </r>
    <r>
      <rPr>
        <sz val="11"/>
        <color rgb="FF000000"/>
        <rFont val="MS PGothic"/>
        <family val="3"/>
        <charset val="128"/>
      </rPr>
      <t>で入力ください。　「Ｔｏｍ」マークの本を選ぶことや複本を</t>
    </r>
    <phoneticPr fontId="22"/>
  </si>
  <si>
    <t>備考</t>
    <rPh sb="0" eb="2">
      <t>ビコウ</t>
    </rPh>
    <phoneticPr fontId="22"/>
  </si>
  <si>
    <t>わらべうた</t>
  </si>
  <si>
    <t>絵さがし　字のない絵本</t>
  </si>
  <si>
    <t>字のない絵本</t>
  </si>
  <si>
    <t>オノマトペ</t>
  </si>
  <si>
    <t>小型本</t>
  </si>
  <si>
    <t>数の二進法</t>
  </si>
  <si>
    <t>さわる絵本</t>
  </si>
  <si>
    <t>日本昔話</t>
  </si>
  <si>
    <t>中国民話</t>
  </si>
  <si>
    <t>モンゴル昔話</t>
  </si>
  <si>
    <t>ユダヤ民話</t>
  </si>
  <si>
    <t>メソポタミア神話</t>
  </si>
  <si>
    <t>インド昔話</t>
  </si>
  <si>
    <t>バングラディシュ昔話</t>
  </si>
  <si>
    <t>詩の絵本</t>
  </si>
  <si>
    <t>コマ割り漫画</t>
  </si>
  <si>
    <t>岩波の子どもの本</t>
  </si>
  <si>
    <t>ピーターラビット新装版改訂　小型本</t>
  </si>
  <si>
    <t>ドイツ昔話</t>
  </si>
  <si>
    <t>オランダ昔話</t>
  </si>
  <si>
    <t>ノルウェー昔話</t>
  </si>
  <si>
    <t>新版</t>
  </si>
  <si>
    <t>フランス民話</t>
  </si>
  <si>
    <t>タンタンの冒険旅行 コマ割り漫画</t>
  </si>
  <si>
    <t>新版　カストールの動物物語</t>
  </si>
  <si>
    <t>メキシコ民話</t>
  </si>
  <si>
    <t>ロシア昔話</t>
  </si>
  <si>
    <t>ウクライナ民話</t>
  </si>
  <si>
    <t>科学絵本</t>
  </si>
  <si>
    <t>一般書　岩波文庫</t>
  </si>
  <si>
    <t>写真記　一般書</t>
  </si>
  <si>
    <t>一般書</t>
  </si>
  <si>
    <t>岩波少年文庫</t>
  </si>
  <si>
    <t>福音館の科学シリーズ</t>
  </si>
  <si>
    <t>一般書　集英社文庫</t>
  </si>
  <si>
    <t>福音館の科学の本</t>
  </si>
  <si>
    <t>花のたね・木の実のちえ　写真絵本</t>
  </si>
  <si>
    <t>シートン動物記　図書館版</t>
  </si>
  <si>
    <t>福音館文庫</t>
  </si>
  <si>
    <t>ひろってうれしい知ってたのしい</t>
  </si>
  <si>
    <t>詩集</t>
  </si>
  <si>
    <t>箱入り2冊セット※分売不可</t>
  </si>
  <si>
    <t>一般書　小型本</t>
  </si>
  <si>
    <t>講談社文庫　一般書</t>
  </si>
  <si>
    <t>ことばあそびの本</t>
  </si>
  <si>
    <t>中国昔話</t>
  </si>
  <si>
    <t>エチオピア昔話</t>
  </si>
  <si>
    <t>ミス・ビアンカ　岩波少年文庫</t>
  </si>
  <si>
    <t>『百まいのきもの』の改題改訳</t>
  </si>
  <si>
    <t>ゆかいなヘンリーくん　改訂新版</t>
  </si>
  <si>
    <t>ローマン・ブリテン四部作　岩波少年文庫</t>
  </si>
  <si>
    <t>イギリス昔話</t>
  </si>
  <si>
    <t>グリーン・ノウ物語</t>
  </si>
  <si>
    <t>ランサム・サーガ　岩波少年文庫</t>
  </si>
  <si>
    <t>ゲド戦記　岩波少年文庫</t>
  </si>
  <si>
    <t>ナルニア国ものがたり　岩波少年文庫</t>
  </si>
  <si>
    <t>ドリトル先生　岩波少年文庫</t>
  </si>
  <si>
    <t>インガルス一家の物語　福音館文庫</t>
  </si>
  <si>
    <t>ローラ物語　岩波少年文庫</t>
  </si>
  <si>
    <t>ノルウェー民話　岩波少年文庫</t>
  </si>
  <si>
    <t>ムーミン童話　青い鳥文庫</t>
  </si>
  <si>
    <t>ルーマニア昔話</t>
  </si>
  <si>
    <t>鎌田 暢子／絵　松野 正子／文</t>
  </si>
  <si>
    <t>こうみょう なおみ／絵・文</t>
  </si>
  <si>
    <t>こばやし えみこ／案</t>
  </si>
  <si>
    <t>ケペシュ／絵・文　いしい ももこ／訳</t>
  </si>
  <si>
    <t>五味 太郎／絵・文</t>
  </si>
  <si>
    <t>寺島 龍一／絵・文</t>
  </si>
  <si>
    <t>小西 英子／絵・文</t>
  </si>
  <si>
    <t>さいとう しのぶ／絵・文</t>
  </si>
  <si>
    <t>にしまき かやこ／絵・文</t>
  </si>
  <si>
    <t>彦阪 有紀＆もりと いずみ／絵・文</t>
  </si>
  <si>
    <t>平山 和子／絵・文</t>
  </si>
  <si>
    <t>平山 和子／絵　平山 英三／文</t>
  </si>
  <si>
    <t>薮内 正幸／絵　かんざわ としこ／文</t>
  </si>
  <si>
    <t>薮内 正幸／絵　小森 厚／文</t>
  </si>
  <si>
    <t>林 明子／絵・文</t>
  </si>
  <si>
    <t>フリーマン，D／絵･文　西園寺 祥子／訳</t>
  </si>
  <si>
    <t>元永 定正／絵　谷川 俊太郎／文</t>
  </si>
  <si>
    <t>もりと いずみ／絵　彦坂 有紀／文</t>
  </si>
  <si>
    <t>和歌山 静子／絵・文</t>
  </si>
  <si>
    <t>中川 李枝子／作　山脇 百合子／絵</t>
  </si>
  <si>
    <t>マーティン，B．J／作 　アゼアリアン，M／絵　千葉 茂樹／訳</t>
  </si>
  <si>
    <t>ブライアント，J／文 　クリコフ，B／絵 　日当 陽子／訳</t>
  </si>
  <si>
    <t>谷川 晃一／作</t>
  </si>
  <si>
    <t>かこ さとし／著・絵</t>
  </si>
  <si>
    <t>野坂 勇作／作　根本 順吉／監修</t>
  </si>
  <si>
    <t>武田 康夫／監修・写真、 小杉 みのり／文・構成</t>
  </si>
  <si>
    <t>加古 里子／文・絵</t>
  </si>
  <si>
    <t>バートン，V．L／文・絵　石井 桃子／訳　まなべ まこと／監修</t>
  </si>
  <si>
    <t>大島 英太郎／文・絵</t>
  </si>
  <si>
    <t>大島 英太郎／作　河部 壮一郎／監修</t>
  </si>
  <si>
    <t>甲斐 信枝／作</t>
  </si>
  <si>
    <t>平山 和子／文・絵　北村 四郎／監修</t>
  </si>
  <si>
    <t>平山 和子／文・絵</t>
  </si>
  <si>
    <t>長谷川 摂子／文　矢間 芳子／絵・構成</t>
  </si>
  <si>
    <t>あべ 弘士／作</t>
  </si>
  <si>
    <t>かみや しん／作</t>
  </si>
  <si>
    <t>村山 純子／著</t>
  </si>
  <si>
    <t>くろき まり／文　すがい ひでかず／え</t>
  </si>
  <si>
    <t>アヤ井 アキコ／著　川田 伸一郎／監修</t>
  </si>
  <si>
    <t>やぎゅう げんいちろう／さく</t>
  </si>
  <si>
    <t>伊沢 尚子／文　及川 賢治／絵</t>
  </si>
  <si>
    <t>ジャンフェラーリ，M／作　フェリシタ，サラ／絵　ひさやま たいち／訳</t>
  </si>
  <si>
    <t>富成 忠夫、茂木 透／写真　長 新太／文</t>
  </si>
  <si>
    <t>多田 多恵子／文　堀川 理万子／絵</t>
  </si>
  <si>
    <t>小林 実／文　林 明子／絵</t>
  </si>
  <si>
    <t>ましま せつこ／絵</t>
  </si>
  <si>
    <t>なかの ひろたか；作・絵</t>
  </si>
  <si>
    <t>田中 喜代司／作　杉本 隆／発行</t>
  </si>
  <si>
    <t>谷川 俊太郎／文</t>
  </si>
  <si>
    <t>赤羽 末吉／絵　舟崎 克彦／文</t>
  </si>
  <si>
    <t>谷川 俊太郎／作　長 新太／絵</t>
  </si>
  <si>
    <t>赤羽 末吉／絵　稲田 和子／再話</t>
  </si>
  <si>
    <t>赤羽 末吉／絵　松居 直／再話</t>
  </si>
  <si>
    <t>赤羽 末吉／絵　松居 直／文</t>
  </si>
  <si>
    <t>赤羽 末吉／絵　瀬田 貞二／再話</t>
  </si>
  <si>
    <t>赤羽 末吉／絵　矢川澄子／再話</t>
  </si>
  <si>
    <t>丸木 位里／絵　瀬田 貞二／再話</t>
  </si>
  <si>
    <t>山本 忠敬／絵　渡辺 茂男／文</t>
  </si>
  <si>
    <t>秋野 不矩／絵　石井 桃子／文</t>
  </si>
  <si>
    <t>清水 崑／絵　石井 桃子／文</t>
  </si>
  <si>
    <t>清水 崑／絵　木下 順二／文</t>
  </si>
  <si>
    <t>太田 大八／絵　平野 直／再話</t>
  </si>
  <si>
    <t>大村 百合子／絵　中川 李枝子／文</t>
  </si>
  <si>
    <t>中川 李枝子／作　大村 百合子／絵</t>
  </si>
  <si>
    <t>スギヤマ カナヨ／作</t>
  </si>
  <si>
    <t>森 比左志／著　わだ よしおみ／著　若山 憲／著</t>
  </si>
  <si>
    <t>なかの ひろたか／作・絵</t>
  </si>
  <si>
    <t>赤羽 末吉／絵　君島 久子／訳</t>
  </si>
  <si>
    <t>赤羽 末吉／絵　大塚 勇三／再話</t>
  </si>
  <si>
    <t>ツェマック，M／絵　渡辺 茂男／訳</t>
  </si>
  <si>
    <t>ゼーマン，L／作・絵　松野 正子／訳</t>
  </si>
  <si>
    <t>アルエゴ，J／絵　ダフ，M／再話</t>
  </si>
  <si>
    <t>秋野 不矩／絵　アーメド，Ｊ／案　石井 桃子／再話</t>
  </si>
  <si>
    <t>デミ／作　さくま ゆみこ／訳</t>
  </si>
  <si>
    <t>斎藤 泰久／絵 　まど・みちお／文</t>
  </si>
  <si>
    <t>ジョンソン， C／作　岸田 衿子／訳</t>
  </si>
  <si>
    <t>ムーア，C／文　テューダ，T／絵　中村 妙子／訳</t>
  </si>
  <si>
    <t>アーディゾーニ，E／絵　アーディゾーニ，A／文</t>
  </si>
  <si>
    <t>アーディゾーニ，E／作</t>
  </si>
  <si>
    <t>アベリル、E／作　藤田 圭雄／訳</t>
  </si>
  <si>
    <t>ヴィーゼ，Ｋ／絵　フラック，Ｍ／文</t>
  </si>
  <si>
    <t>ウィリアムズ，G／絵　ホーバン，R／文</t>
  </si>
  <si>
    <t>ウェッタシンハ，S／作</t>
  </si>
  <si>
    <t>エッツ，M･H／作</t>
  </si>
  <si>
    <t>ガアグ，W／作</t>
  </si>
  <si>
    <t>キーツ，E．J／作</t>
  </si>
  <si>
    <t>クーニー，B／絵　ホール，D／文</t>
  </si>
  <si>
    <t>グレアム，B／絵・文</t>
  </si>
  <si>
    <t>グレアム，M．B／絵　ジーン・ジオン／文　わたなべ しげお／訳</t>
  </si>
  <si>
    <t>シェパード，E．H／絵　ミルン，A．A／文</t>
  </si>
  <si>
    <t>シャーリップ，R／絵　 クック，B／文</t>
  </si>
  <si>
    <t>シュルヴィッツ，Ｕ／作・画　瀬田 貞二／訳</t>
  </si>
  <si>
    <t>スタイグ，W／作</t>
  </si>
  <si>
    <t>スロボドキーナ，E／作</t>
  </si>
  <si>
    <t>センダック，M／作</t>
  </si>
  <si>
    <t>センダック，M／絵　ユードリー，Ｊ．M／文</t>
  </si>
  <si>
    <t>デュボアザン，R／絵　ファティオ，Ｌ／文</t>
  </si>
  <si>
    <t>デュボワザン，R／ 絵・文</t>
  </si>
  <si>
    <t>ドーハーティ， J／ 絵・文</t>
  </si>
  <si>
    <t>ニコルソン，W／絵・文</t>
  </si>
  <si>
    <t>イエイセン，A．B／作　バスラ―，W．D／作　きくしま いくえ／訳</t>
  </si>
  <si>
    <t>バートン，V．L／絵・文　村岡 花子／訳</t>
  </si>
  <si>
    <t>バートン，V．L／絵・文　いしい ももこ／訳</t>
  </si>
  <si>
    <t>バートン，V．L／絵・文　瀬田 貞二／訳</t>
  </si>
  <si>
    <t>バーニンガム，J／絵・文　みつよし なつや／訳</t>
  </si>
  <si>
    <t>ハッチンス，P／絵・文</t>
  </si>
  <si>
    <t>フィッシャー，H／作</t>
  </si>
  <si>
    <t>ブラウン，M／絵・文</t>
  </si>
  <si>
    <t>フラック，M／作・絵</t>
  </si>
  <si>
    <t>フリーマン，Ｄ／絵・文</t>
  </si>
  <si>
    <t>ベーメルマンス，Ｌ／絵・文</t>
  </si>
  <si>
    <t>ポター，B／絵・文　石井 桃子／訳</t>
  </si>
  <si>
    <t>マックロスキー，R／作</t>
  </si>
  <si>
    <t>マリノ，D／作</t>
  </si>
  <si>
    <t>マレーク，V／作</t>
  </si>
  <si>
    <t>ルーベル，N／絵　ガントス，Ｊ／文</t>
  </si>
  <si>
    <t>レイ，H．A／作</t>
  </si>
  <si>
    <t>レイ，H．A／絵　レイ，M／文</t>
  </si>
  <si>
    <t>レオーニ，L／作</t>
  </si>
  <si>
    <t>レンスキー，L／作</t>
  </si>
  <si>
    <t>ローソン，R／絵　リーフ，M／文</t>
  </si>
  <si>
    <t>ローベル，A／作　三木 卓／訳</t>
  </si>
  <si>
    <t>ワード，L／絵・文</t>
  </si>
  <si>
    <t>フィッシャー，H／絵　瀬田 貞二／訳</t>
  </si>
  <si>
    <t>ホフマン，F／絵　瀬田 貞二／訳</t>
  </si>
  <si>
    <t>カリジェ，A／絵　ヘンツ，S／文</t>
  </si>
  <si>
    <t>ピヤッチ，C／絵　ホイテーマ／文　おおつか ゆうぞう／訳</t>
  </si>
  <si>
    <t>ブラウン，M／絵　瀬田 貞二／訳</t>
  </si>
  <si>
    <t>フィリップ・ヌート／作・絵　山内 清子／訳</t>
  </si>
  <si>
    <t>ウィーベリ／絵　リードベリ／文　山内 清子／訳</t>
  </si>
  <si>
    <t>ベスコフ，E／絵・文</t>
  </si>
  <si>
    <t>リンドグレーン，A／文　山村 静／訳</t>
  </si>
  <si>
    <t>リンドグレーン，A／文　石井 登志子／訳</t>
  </si>
  <si>
    <t>フィッシャー，H／絵　矢川 澄子／訳</t>
  </si>
  <si>
    <t>エルジュ／作　川口 恵子／訳</t>
  </si>
  <si>
    <t>ブリュノフ，Ｊ／絵・文</t>
  </si>
  <si>
    <t>ロジャンコフスキー，F／絵　フォシェ，L／作　石井 桃子／訳編</t>
  </si>
  <si>
    <t>北川 民次／絵・文</t>
  </si>
  <si>
    <t>レーベデフ，B／絵　マルシャーク，C／文</t>
  </si>
  <si>
    <t>佐藤 忠良／絵　トルストイ，A／再話　内田 莉莎子／訳</t>
  </si>
  <si>
    <t>バスネツォフ，I．A／絵　トルストイ，L．N／文　小笠原 豊樹／訳</t>
  </si>
  <si>
    <t>ラチョフ／絵　ブラートフ，M／再話　内田 莉莎子／訳</t>
  </si>
  <si>
    <t>脇田 和／絵　瀬田 貞二／訳</t>
  </si>
  <si>
    <t>ラチョフ，E．／絵　内田 莉莎子／訳</t>
  </si>
  <si>
    <t>ミレル，Z／絵　ペチシカ，E／文</t>
  </si>
  <si>
    <t>テルリコフスカ，M／作　神鳥 統夫／訳</t>
  </si>
  <si>
    <t>辻村 益朗／作</t>
  </si>
  <si>
    <t>ブルフィンチ，T／文　野上 弥生子／訳</t>
  </si>
  <si>
    <t>西村 繁男／作</t>
  </si>
  <si>
    <t>小川 忠博／写真・文</t>
  </si>
  <si>
    <t>アリキ／文と絵　神鳥 統夫／訳　佐倉 朔／監修</t>
  </si>
  <si>
    <t>星野 道夫／文・写真</t>
  </si>
  <si>
    <t>ハイエルダール，T／文　神宮 輝夫／訳</t>
  </si>
  <si>
    <t>さくま ゆみこ／文　沢田 としき／絵</t>
  </si>
  <si>
    <t>秋山 とも子／絵　越智 登代子／文</t>
  </si>
  <si>
    <t>小松 義夫／写真・文</t>
  </si>
  <si>
    <t>小松 義夫／文・写真　西山 晶／絵</t>
  </si>
  <si>
    <t>森枝 卓士／写真・文</t>
  </si>
  <si>
    <t>小林 衛己子／編</t>
  </si>
  <si>
    <t>大西 廣／文　梶山 俊夫／絵</t>
  </si>
  <si>
    <t>稲田 浩二・稲田 和子／編・著</t>
  </si>
  <si>
    <t>降矢 なな／絵　松岡 享子／訳</t>
  </si>
  <si>
    <t>寺田 寅彦／著　池内 了／編</t>
  </si>
  <si>
    <t>中谷 宇吉郎／著　池内 了／編</t>
  </si>
  <si>
    <t>加古 里子／文　絵</t>
  </si>
  <si>
    <t>嶺 重慎／文　倉部　今日子／絵</t>
  </si>
  <si>
    <t>レイ，H．A／文・絵　草下 英明／訳</t>
  </si>
  <si>
    <t>那須 正幹／文　西村 繁男／絵</t>
  </si>
  <si>
    <t>ヒサ クニヒコ　文・画</t>
  </si>
  <si>
    <t>中村 桂子／文　松岡 達英／絵</t>
  </si>
  <si>
    <t>日高 敏隆／著</t>
  </si>
  <si>
    <t>たかはし きよし／絵 奥本 大三郎／文</t>
  </si>
  <si>
    <t>松岡 達英／絵　田川 日出夫／文</t>
  </si>
  <si>
    <t>いわさ ゆうこ／作</t>
  </si>
  <si>
    <t>高森 登志夫／絵　古矢 一穂／文</t>
  </si>
  <si>
    <t>埴 沙萠／写真　文</t>
  </si>
  <si>
    <t>多田 多恵子／監修　ネイチャー・プロ編集室／編著</t>
  </si>
  <si>
    <t>ウェバー，A．E／文・絵　藤枝 澪子／訳</t>
  </si>
  <si>
    <t>わしお としこ／構成・文</t>
  </si>
  <si>
    <t>シートン，E．T／文　今泉 吉晴／訳</t>
  </si>
  <si>
    <t>スラトコフ，N／文　チャルーシン，N／絵　松谷 さやか／訳</t>
  </si>
  <si>
    <t>川田 健／文　 藪内 正幸／絵</t>
  </si>
  <si>
    <t>あべ 弘士／作絵 本川 達雄／文</t>
  </si>
  <si>
    <t>小林 安雅／写真　文</t>
  </si>
  <si>
    <t>今森 光彦／写真　文</t>
  </si>
  <si>
    <t>得田 之久／文　絵</t>
  </si>
  <si>
    <t>ファーブル／作　奥本 大三郎／訳・解説</t>
  </si>
  <si>
    <t>今森 光彦／著</t>
  </si>
  <si>
    <t>得田　之久／文・絵</t>
  </si>
  <si>
    <t>鈴木　海花／文　はた　こうしろう／絵</t>
  </si>
  <si>
    <t>海野 和男／写真・文</t>
  </si>
  <si>
    <t>得田 之久／文・絵</t>
  </si>
  <si>
    <t>海野 和男／写真　文</t>
  </si>
  <si>
    <t>平野 伸明／写真　文</t>
  </si>
  <si>
    <t>エッツ，M．H／文　絵　坪井 郁美／訳</t>
  </si>
  <si>
    <t>富山 和子／作　大庭 賢哉／絵</t>
  </si>
  <si>
    <t>山本 忠敬／作</t>
  </si>
  <si>
    <t>吉藤 オリィ／著　加藤 悦／文</t>
  </si>
  <si>
    <t>谷川 俊太郎／文　坂井 信彦／写真　堀内 誠一／絵</t>
  </si>
  <si>
    <t>精糖工業会、日本塩工業会／監修　古島 万理子ほか／写真</t>
  </si>
  <si>
    <t>細島 雅代／写真　伊地 知英信／文</t>
  </si>
  <si>
    <t>田村 寿美恵／文　平野 恵理子／絵</t>
  </si>
  <si>
    <t>森枝 卓士／文・写真</t>
  </si>
  <si>
    <t>川澄 健ほか／監修　古島 万理子ほか／写真　中沢 正人／イラスト</t>
  </si>
  <si>
    <t>甲斐 信枝／作　佐藤 洋一郎／監修</t>
  </si>
  <si>
    <t>鈴木 伸一／監修　岩間 史朗／写真撮影</t>
  </si>
  <si>
    <t>藤田 智／監修　岩間 史朗／写真撮影</t>
  </si>
  <si>
    <t>佐野 藤右衛門／作</t>
  </si>
  <si>
    <t>コール，J／文　ウェクスラー，J／写真　坪井 郁美／訳</t>
  </si>
  <si>
    <t>高森 登志夫／絵　萩原 信介／文</t>
  </si>
  <si>
    <t>いわさ ゆうこ 大滝 玲子／作　渡嘉敷 裕／監修</t>
  </si>
  <si>
    <t>内田 莉莎子 君島 久子 山内 清子／著</t>
  </si>
  <si>
    <t>田中 和雄／編</t>
  </si>
  <si>
    <t>矢崎 源九郎／編</t>
  </si>
  <si>
    <t>瀬田 貞二／訳</t>
  </si>
  <si>
    <t>東京子ども図書館／編</t>
  </si>
  <si>
    <t>中村 妙子／編・訳</t>
  </si>
  <si>
    <t>新川 和江／詩</t>
  </si>
  <si>
    <t>大岡 信・他 編集委員</t>
  </si>
  <si>
    <t>角野 栄子／さく</t>
  </si>
  <si>
    <t>岸田 衿子／詩</t>
  </si>
  <si>
    <t>くどう なおこ／詩</t>
  </si>
  <si>
    <t>谷川 俊太郎／詩</t>
  </si>
  <si>
    <t>阪田 寛夫／作</t>
  </si>
  <si>
    <t>まど・みちお／作</t>
  </si>
  <si>
    <t>市河 紀子／編</t>
  </si>
  <si>
    <t>全国学校図書館協議会／編</t>
  </si>
  <si>
    <t>まど みちお／詩　東 貞美／絵</t>
  </si>
  <si>
    <t>三浦 佑之／訳　茨木 啓子／再話　</t>
  </si>
  <si>
    <t>安房 直子／文　アヤ井 アキコ／絵</t>
  </si>
  <si>
    <t>安房 直子／文　松村 真依子／絵</t>
  </si>
  <si>
    <t>伊藤 充子／作　横山 三七子／絵</t>
  </si>
  <si>
    <t>伊藤 遊／作</t>
  </si>
  <si>
    <t>稲田 和子　筒井 悦子／再話</t>
  </si>
  <si>
    <t>今西 祐行／作</t>
  </si>
  <si>
    <t>小澤 俊夫／再話</t>
  </si>
  <si>
    <t>河合 雅雄／作　平山 英三／画</t>
  </si>
  <si>
    <t>木下 順二／作</t>
  </si>
  <si>
    <t>斎藤 惇夫／作</t>
  </si>
  <si>
    <t>斉藤 洋／作</t>
  </si>
  <si>
    <t>宗田 理／作</t>
  </si>
  <si>
    <t>なかがわ ちひろ／作・絵</t>
  </si>
  <si>
    <t>中川 李枝子／文</t>
  </si>
  <si>
    <t>中島 みち／著</t>
  </si>
  <si>
    <t>南部 和也／文　さとう　あや／絵</t>
  </si>
  <si>
    <t>根岸 貴子／文　にしかわ おさむ／絵</t>
  </si>
  <si>
    <t>星 新一／作</t>
  </si>
  <si>
    <t>松岡 享子／文</t>
  </si>
  <si>
    <t>松谷 みよ子／著　田代 三善／絵</t>
  </si>
  <si>
    <t>宮沢 賢治／文</t>
  </si>
  <si>
    <t>宮部 みゆき／作</t>
  </si>
  <si>
    <t>瀬田 貞二／文</t>
  </si>
  <si>
    <t>賈 芝・孫 剣冰／編</t>
  </si>
  <si>
    <t>松瀨 七織／訳　湯沢 朱実／再話</t>
  </si>
  <si>
    <t>呉 承恩／文　君島 久子／訳</t>
  </si>
  <si>
    <t>羅 貫中／文　小川 環樹 武部 利男／訳</t>
  </si>
  <si>
    <t>松岡 享子／訳</t>
  </si>
  <si>
    <t>金 素雲／編</t>
  </si>
  <si>
    <t>蓮見 治雄　平田 美恵子／再話</t>
  </si>
  <si>
    <t>児島 満子／編訳</t>
  </si>
  <si>
    <t>西尾 哲夫／再話訳　茨木 啓子／再話</t>
  </si>
  <si>
    <t>クーランダー，H　レスロー，U／文</t>
  </si>
  <si>
    <t>谷川 俊太郎／訳</t>
  </si>
  <si>
    <t>バトラー，D／編　岸田 衿子、他／訳</t>
  </si>
  <si>
    <t>スティーブンソン，R．L／作　まさき るりこ／訳</t>
  </si>
  <si>
    <t>デ・ラ・メア，W／作　まさき るりこ／訳</t>
  </si>
  <si>
    <t>ミルン，A．A／作　小田島 雄志 若子／訳</t>
  </si>
  <si>
    <t>石井 桃子／編・訳</t>
  </si>
  <si>
    <t>オールコット，L．M／文　海都 洋子／訳</t>
  </si>
  <si>
    <t>キャロル，L．／文　生野 幸吉／訳</t>
  </si>
  <si>
    <t>スウィフト，J／文　中野 好夫／訳</t>
  </si>
  <si>
    <t>スティーブンソン，R．L／文　坂井 晴彦／訳</t>
  </si>
  <si>
    <t>デフォー，D／文　海保 真夫／訳</t>
  </si>
  <si>
    <t>トウェイン，M／文　石井 桃子／訳</t>
  </si>
  <si>
    <t>トウェイン，M／文　大塚 勇三／訳</t>
  </si>
  <si>
    <t>パイル，H／文　渡辺 茂男／訳</t>
  </si>
  <si>
    <t>松岡 享子／編・訳</t>
  </si>
  <si>
    <t>ロビンソン，J．G／絵・文　小宮 由／訳</t>
  </si>
  <si>
    <t>エインズワース，R／文　河本 祥子／絵　訳</t>
  </si>
  <si>
    <t>シャープ，M／文　渡辺 茂男／訳</t>
  </si>
  <si>
    <t>アトリー，A／文　すがはら ひろくに／訳</t>
  </si>
  <si>
    <t>アトリー，A／文　松野 正子 上条由美子／訳</t>
  </si>
  <si>
    <t>アトリー，A／文　松野 正子／訳</t>
  </si>
  <si>
    <t>アトリー，A／文　石井 桃子／訳</t>
  </si>
  <si>
    <t>アトリー，A／文　石井 桃子 中川 李枝子／訳</t>
  </si>
  <si>
    <t>アベリル，E／文　松岡 享子 張替 恵子／訳</t>
  </si>
  <si>
    <t>ヴァシュロン，E／文　松井 るり子／訳</t>
  </si>
  <si>
    <t>ウィルバー，R／文　松岡 享子／訳</t>
  </si>
  <si>
    <t>ウェブスター，J／文　坪井 郁美／訳</t>
  </si>
  <si>
    <t>エインズワース，R／文　上條 由美子／訳</t>
  </si>
  <si>
    <t>エスティス，E／文　石井 桃子／訳</t>
  </si>
  <si>
    <t>エスティス，E／文　渡辺 茂男／訳</t>
  </si>
  <si>
    <t>エドワーズ，D／文　渡辺 茂男／訳</t>
  </si>
  <si>
    <t>エンライト，E／文　谷口 由美子／訳</t>
  </si>
  <si>
    <t>ガーネット，E／文　石井 桃子／訳</t>
  </si>
  <si>
    <t>カニグズバーグ，E．L／文　松永 ふみ子／訳</t>
  </si>
  <si>
    <t>ガネット，R．S／文　渡辺 茂男／訳</t>
  </si>
  <si>
    <t>クリアリー，B／文　松岡 享子／訳</t>
  </si>
  <si>
    <t>グレーアム，K／文　石井 桃子／訳</t>
  </si>
  <si>
    <t>ゴッデン，R／文　瀬田 貞二／訳</t>
  </si>
  <si>
    <t>サトクリフ，R／文　猪熊 葉子／訳</t>
  </si>
  <si>
    <t>ブラウン，シェフ／文　ウンゲラー，トミー／絵　さくまゆみこ／訳</t>
  </si>
  <si>
    <t>ジャニス=メイ=ユードリイ／作　かわい ともこ／訳</t>
  </si>
  <si>
    <t>ストー，Ｋ／文　掛川 恭子／訳</t>
  </si>
  <si>
    <t>スピア，E．G／文　こだま ともこ／訳</t>
  </si>
  <si>
    <t>トールキン，J．R．R／文　瀬田 貞二／訳</t>
  </si>
  <si>
    <t>トラヴァース，P．L／文　林 容吉／訳</t>
  </si>
  <si>
    <t>ニューウェル，H／文　松岡 享子／訳</t>
  </si>
  <si>
    <t>ノートン，M／文　林 容吉／訳</t>
  </si>
  <si>
    <t>バーネット，F．Ｈ／文　猪熊 葉子／訳</t>
  </si>
  <si>
    <t>バリー，J．M／文　石井 桃子／訳</t>
  </si>
  <si>
    <t>ピアス，P／文　高杉 一郎／訳</t>
  </si>
  <si>
    <t>ファージョン，E／文　石井 桃子／訳</t>
  </si>
  <si>
    <t>ブリスリー，J．L／文　上條 由美子／訳</t>
  </si>
  <si>
    <t>ブルック，L／作　瀬田 貞二 松瀬 七織／訳</t>
  </si>
  <si>
    <t>ボストン，L．M／文　亀井 俊介／訳</t>
  </si>
  <si>
    <t>ホワイト，E．B／文　さくま ゆみこ／訳</t>
  </si>
  <si>
    <t>ボンド，M／文　松岡 享子／訳</t>
  </si>
  <si>
    <t>ボンド，M／文　田中琢治 松岡 享子／訳</t>
  </si>
  <si>
    <t>ミナリック，E．H／文　松岡 享子／訳</t>
  </si>
  <si>
    <t>ミルン，A．A／文　石井 桃子／訳</t>
  </si>
  <si>
    <t>ランサム，A／文　神宮 輝夫／訳</t>
  </si>
  <si>
    <t>ル=グウィン，U．K／文　清水 真砂子／訳</t>
  </si>
  <si>
    <t>ルイス，C．S／文　瀬田 貞二／訳</t>
  </si>
  <si>
    <t>ルイス，H／文　石井 桃子／訳</t>
  </si>
  <si>
    <t>ルイス，H／文　石井桃子／訳</t>
  </si>
  <si>
    <t>ルイス，C．D／文　脇 明子／訳</t>
  </si>
  <si>
    <t>モンゴメリー，L／作　村岡花子／訳</t>
  </si>
  <si>
    <t>ロビンソン，J．G／文　松野 正子／訳</t>
  </si>
  <si>
    <t>ロビンソン，J．G／文　中川 李枝子／訳</t>
  </si>
  <si>
    <t>ロフティング，H／文　井伏 鱒二／訳</t>
  </si>
  <si>
    <t>ワイルダー，R．I／文　恩地 美保子／訳</t>
  </si>
  <si>
    <t>ワイルダー，R．I／文　谷口 由美子／訳</t>
  </si>
  <si>
    <t>ダール，R／文　柳瀬 尚紀／訳</t>
  </si>
  <si>
    <t>大塚 勇三／訳</t>
  </si>
  <si>
    <t>佐々 梨代子 野村 泫／訳</t>
  </si>
  <si>
    <t>コルシュノフ，I／作　酒寄 進一／訳</t>
  </si>
  <si>
    <t>ケストナー，E／文　高橋 健二 池田 香代子／訳</t>
  </si>
  <si>
    <t>プロイスラー，O／文　大塚 勇三／訳</t>
  </si>
  <si>
    <t>プロイスラー，O／文　中村 浩三／訳</t>
  </si>
  <si>
    <t>シュミット，A．M．G／文　西村 由美／訳</t>
  </si>
  <si>
    <t>ペルフロム，E／文　野坂 悦子／訳</t>
  </si>
  <si>
    <t>福井 信子 湯沢 朱実／編訳</t>
  </si>
  <si>
    <t>アスビョルンセン／編</t>
  </si>
  <si>
    <t>プリョイセン，A／文　大塚 勇三／訳</t>
  </si>
  <si>
    <t>ハムズン，M／文　石井 桃子／訳</t>
  </si>
  <si>
    <t>マチーセン，E／絵　マチーセン，E／文</t>
  </si>
  <si>
    <t>アンデルセン，H．C／文　大塚 勇三／訳</t>
  </si>
  <si>
    <t>ヤンソン，T／文　山室 静／訳</t>
  </si>
  <si>
    <t>ヤンソン，T／文　山室 静 下村 隆一／訳</t>
  </si>
  <si>
    <t>ヤンソン，T／文　山室 静 小野寺 百合子／訳</t>
  </si>
  <si>
    <t>ヤンソン，T／文　山室 静 下 村 隆一／訳</t>
  </si>
  <si>
    <t>ヤンソン，T／文　小野寺 百合子／訳</t>
  </si>
  <si>
    <t>ヤンソン，T／文　鈴木 徹郎／訳</t>
  </si>
  <si>
    <t>ヤンソン，T／文　冨原 眞弓／訳</t>
  </si>
  <si>
    <t>ヨンソン，R／文　石渡 利康／訳</t>
  </si>
  <si>
    <t>ラーゲルレーヴ，S／文　菱木 晃子／訳</t>
  </si>
  <si>
    <t>リンドグレーン，A．／文　石井 登志子／訳</t>
  </si>
  <si>
    <t>リンドグレーン，A／文　大塚 勇三／訳</t>
  </si>
  <si>
    <t>リンドグレーン，A／文　大塚 勇三or石井 登志子／訳</t>
  </si>
  <si>
    <t>リンドグレーン，A／文　菱木 晃子／訳</t>
  </si>
  <si>
    <t>リンドグレーン，A／文　大塚 勇三、菱木 晃子／訳</t>
  </si>
  <si>
    <t>シンガー，Ｉ．B／文　工藤 幸雄／訳</t>
  </si>
  <si>
    <t>ベルヌ，J／文　朝倉 剛／訳</t>
  </si>
  <si>
    <t>ベルヌ，J／文　清水 正和／訳</t>
  </si>
  <si>
    <t>ロッシュ=マゾン，J／文　山口 智子／訳</t>
  </si>
  <si>
    <t>ドリュオン，M／文　安東 次男／訳</t>
  </si>
  <si>
    <t>サン=テグジュペリ／文　内藤 濯／訳</t>
  </si>
  <si>
    <t>剣持 弘子／訳　再話</t>
  </si>
  <si>
    <t>ガスター／文　光吉 夏弥／訳</t>
  </si>
  <si>
    <t>パンテレーエス／文　内田 莉莎子／訳</t>
  </si>
  <si>
    <t>ラダ，J／文　内田 莉莎子／訳</t>
  </si>
  <si>
    <t>チャペック，K／文　中野 好夫／訳</t>
  </si>
  <si>
    <t>ピカード，B．L／文　高杉 一郎／訳</t>
  </si>
  <si>
    <t>渡辺 洋子 茨木 啓子／訳</t>
  </si>
  <si>
    <t>利用対象</t>
    <rPh sb="0" eb="2">
      <t>リヨウ</t>
    </rPh>
    <rPh sb="2" eb="4">
      <t>タイショウ</t>
    </rPh>
    <phoneticPr fontId="22"/>
  </si>
  <si>
    <t>幼,小初</t>
  </si>
  <si>
    <t>幼,小初,小中</t>
  </si>
  <si>
    <t>中上般</t>
  </si>
  <si>
    <t>小,中,高,般</t>
  </si>
  <si>
    <t>小,中,高,教,般</t>
  </si>
  <si>
    <t>小初，小中</t>
  </si>
  <si>
    <t>Cコース用希望本記入用紙(特別支援学校のみ記入可)</t>
    <rPh sb="13" eb="19">
      <t>トクベツシエンガッコウ</t>
    </rPh>
    <rPh sb="21" eb="23">
      <t>キニュウ</t>
    </rPh>
    <rPh sb="23" eb="24">
      <t>カ</t>
    </rPh>
    <phoneticPr fontId="22"/>
  </si>
  <si>
    <t>本記入用紙には50冊まで記入できます。残りは合計150冊以内かつ、税込価格30万円以内の範囲で財団選定ブックリストから選んでください。</t>
    <rPh sb="0" eb="1">
      <t>ホン</t>
    </rPh>
    <rPh sb="1" eb="3">
      <t>キニュウ</t>
    </rPh>
    <rPh sb="3" eb="5">
      <t>ヨウシ</t>
    </rPh>
    <rPh sb="9" eb="10">
      <t>サツ</t>
    </rPh>
    <rPh sb="12" eb="14">
      <t>キニュウ</t>
    </rPh>
    <rPh sb="19" eb="20">
      <t>ノコ</t>
    </rPh>
    <rPh sb="22" eb="24">
      <t>ゴウケイ</t>
    </rPh>
    <rPh sb="27" eb="28">
      <t>サツ</t>
    </rPh>
    <rPh sb="28" eb="30">
      <t>イナイ</t>
    </rPh>
    <rPh sb="33" eb="35">
      <t>ゼイコミ</t>
    </rPh>
    <rPh sb="35" eb="37">
      <t>カカク</t>
    </rPh>
    <rPh sb="39" eb="41">
      <t>マンエン</t>
    </rPh>
    <rPh sb="41" eb="43">
      <t>イナイ</t>
    </rPh>
    <rPh sb="44" eb="46">
      <t>ハンイ</t>
    </rPh>
    <rPh sb="47" eb="49">
      <t>ザイダン</t>
    </rPh>
    <rPh sb="49" eb="51">
      <t>センテイ</t>
    </rPh>
    <rPh sb="59" eb="60">
      <t>エラ</t>
    </rPh>
    <phoneticPr fontId="22"/>
  </si>
  <si>
    <t>財団が選定したブックリストから応募者が選ぶ本150冊以内かつ、税込30万円以内</t>
    <rPh sb="26" eb="28">
      <t>イナイ</t>
    </rPh>
    <phoneticPr fontId="22"/>
  </si>
  <si>
    <r>
      <rPr>
        <u/>
        <sz val="11"/>
        <color rgb="FF000000"/>
        <rFont val="MS PGothic"/>
        <family val="3"/>
        <charset val="128"/>
      </rPr>
      <t>特別支援学校のみ選択可能</t>
    </r>
    <r>
      <rPr>
        <sz val="11"/>
        <color rgb="FF000000"/>
        <rFont val="MS PGothic"/>
        <family val="3"/>
        <charset val="128"/>
      </rPr>
      <t xml:space="preserve">
財団が選定したブックリストから100冊以上とリスト外の希望本５０冊以内
合計150冊以内かつ、税込30万円以内　</t>
    </r>
    <rPh sb="32" eb="34">
      <t>イジョウ</t>
    </rPh>
    <rPh sb="38" eb="39">
      <t>ガイ</t>
    </rPh>
    <rPh sb="40" eb="42">
      <t>キボウ</t>
    </rPh>
    <rPh sb="42" eb="43">
      <t>ホン</t>
    </rPh>
    <rPh sb="45" eb="46">
      <t>サツ</t>
    </rPh>
    <rPh sb="46" eb="48">
      <t>イナイ</t>
    </rPh>
    <rPh sb="49" eb="51">
      <t>ゴウケイ</t>
    </rPh>
    <rPh sb="54" eb="55">
      <t>サツ</t>
    </rPh>
    <rPh sb="55" eb="57">
      <t>イナイ</t>
    </rPh>
    <rPh sb="60" eb="62">
      <t>ゼイコミ</t>
    </rPh>
    <rPh sb="64" eb="66">
      <t>マンエン</t>
    </rPh>
    <rPh sb="66" eb="68">
      <t>イナイ</t>
    </rPh>
    <phoneticPr fontId="22"/>
  </si>
  <si>
    <t>・財団選定ブックリストとCコ―ス用希望本記入用紙は、本申込書エクセルの別シートにあります。</t>
    <rPh sb="16" eb="17">
      <t>ヨウ</t>
    </rPh>
    <rPh sb="17" eb="19">
      <t>キボウ</t>
    </rPh>
    <rPh sb="19" eb="20">
      <t>ホン</t>
    </rPh>
    <rPh sb="20" eb="22">
      <t>キニュウ</t>
    </rPh>
    <rPh sb="22" eb="24">
      <t>ヨウシ</t>
    </rPh>
    <rPh sb="26" eb="27">
      <t>ホン</t>
    </rPh>
    <rPh sb="27" eb="30">
      <t>モウシコミショ</t>
    </rPh>
    <phoneticPr fontId="22"/>
  </si>
  <si>
    <t>・堅牢品を除く全ての本に財団のロゴシールとフィルムコートを装備し、書店から送付となります。</t>
    <phoneticPr fontId="22"/>
  </si>
  <si>
    <t>当財団(以下、財団)特選の本150冊セット(「Tom」マークの本)</t>
    <rPh sb="0" eb="1">
      <t>トウ</t>
    </rPh>
    <rPh sb="4" eb="6">
      <t>イカ</t>
    </rPh>
    <rPh sb="7" eb="9">
      <t>ザイダン</t>
    </rPh>
    <phoneticPr fontId="22"/>
  </si>
  <si>
    <r>
      <t>・Eメール(contact@tom-sawyer.or.jp)に本申込書をPDF形式にせず、エクセル形式のまま</t>
    </r>
    <r>
      <rPr>
        <sz val="11"/>
        <color rgb="FF0000FF"/>
        <rFont val="MS PGothic"/>
        <family val="3"/>
        <charset val="128"/>
      </rPr>
      <t>E</t>
    </r>
    <r>
      <rPr>
        <b/>
        <sz val="11"/>
        <color rgb="FF0000FF"/>
        <rFont val="MS PGothic"/>
        <family val="3"/>
        <charset val="128"/>
      </rPr>
      <t>メール添付にて</t>
    </r>
    <r>
      <rPr>
        <sz val="11"/>
        <color theme="1"/>
        <rFont val="MS PGothic"/>
        <family val="3"/>
        <charset val="128"/>
      </rPr>
      <t>送付</t>
    </r>
    <phoneticPr fontId="22"/>
  </si>
  <si>
    <r>
      <t>　ください。添付ファイルに開封パスワード付きで送付する場合は別途、</t>
    </r>
    <r>
      <rPr>
        <sz val="11"/>
        <color rgb="FF3333FF"/>
        <rFont val="MS PGothic"/>
        <family val="3"/>
        <charset val="128"/>
      </rPr>
      <t>開封用パスワードの送付</t>
    </r>
    <r>
      <rPr>
        <sz val="11"/>
        <color theme="1"/>
        <rFont val="MS PGothic"/>
        <family val="3"/>
        <charset val="128"/>
      </rPr>
      <t>をお願いします。</t>
    </r>
    <rPh sb="6" eb="8">
      <t>テンプ</t>
    </rPh>
    <rPh sb="13" eb="15">
      <t>カイフウ</t>
    </rPh>
    <rPh sb="20" eb="21">
      <t>ツ</t>
    </rPh>
    <rPh sb="23" eb="25">
      <t>ソウフ</t>
    </rPh>
    <rPh sb="27" eb="29">
      <t>バアイ</t>
    </rPh>
    <rPh sb="30" eb="32">
      <t>ベット</t>
    </rPh>
    <rPh sb="33" eb="35">
      <t>カイフウ</t>
    </rPh>
    <rPh sb="35" eb="36">
      <t>ヨウ</t>
    </rPh>
    <rPh sb="42" eb="44">
      <t>ソウフ</t>
    </rPh>
    <rPh sb="46" eb="47">
      <t>ネガ</t>
    </rPh>
    <phoneticPr fontId="22"/>
  </si>
  <si>
    <t>2026.9.4改訂版</t>
    <rPh sb="8" eb="10">
      <t>カイテイ</t>
    </rPh>
    <rPh sb="10" eb="11">
      <t>バン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</si>
</sst>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"/>
    <numFmt numFmtId="177" formatCode="0_);[Red]\(0\)"/>
    <numFmt numFmtId="178" formatCode="&quot;¥&quot;#,##0_);[Red]\(&quot;¥&quot;#,##0\)"/>
  </numFmts>
  <fonts count="52">
    <font>
      <sz val="11"/>
      <color theme="1"/>
      <name val="Calibri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11"/>
      <color rgb="FF000000"/>
      <name val="MS PGothic"/>
      <family val="3"/>
      <charset val="128"/>
    </font>
    <font>
      <b/>
      <sz val="16"/>
      <color rgb="FF000000"/>
      <name val="MS PGothic"/>
      <family val="3"/>
      <charset val="128"/>
    </font>
    <font>
      <b/>
      <sz val="9"/>
      <color rgb="FF000000"/>
      <name val="MS PGothic"/>
      <family val="3"/>
      <charset val="128"/>
    </font>
    <font>
      <sz val="11"/>
      <name val="Calibri"/>
      <family val="2"/>
    </font>
    <font>
      <sz val="14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sz val="14"/>
      <color theme="1"/>
      <name val="MS PGothic"/>
      <family val="3"/>
      <charset val="128"/>
    </font>
    <font>
      <sz val="11"/>
      <color rgb="FF000000"/>
      <name val="Calibri"/>
      <family val="2"/>
    </font>
    <font>
      <sz val="13"/>
      <color rgb="FF000000"/>
      <name val="MS PGothic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Calibri"/>
      <family val="2"/>
    </font>
    <font>
      <sz val="11"/>
      <color rgb="FFFF0000"/>
      <name val="ＭＳ ゴシック"/>
      <family val="3"/>
      <charset val="128"/>
    </font>
    <font>
      <sz val="11"/>
      <color theme="1"/>
      <name val="MS PGothic"/>
      <family val="3"/>
      <charset val="128"/>
    </font>
    <font>
      <sz val="11"/>
      <color rgb="FF0000FF"/>
      <name val="MS PGothic"/>
      <family val="3"/>
      <charset val="128"/>
    </font>
    <font>
      <sz val="9"/>
      <color rgb="FF000000"/>
      <name val="MS PGothic"/>
      <family val="3"/>
      <charset val="128"/>
    </font>
    <font>
      <b/>
      <sz val="17"/>
      <color rgb="FF000000"/>
      <name val="MS PGothic"/>
      <family val="3"/>
      <charset val="128"/>
    </font>
    <font>
      <sz val="11"/>
      <color rgb="FF666666"/>
      <name val="MS PGothic"/>
      <family val="3"/>
      <charset val="128"/>
    </font>
    <font>
      <b/>
      <sz val="11"/>
      <color rgb="FF0000FF"/>
      <name val="MS PGothic"/>
      <family val="3"/>
      <charset val="128"/>
    </font>
    <font>
      <sz val="6"/>
      <name val="Calibri"/>
      <family val="3"/>
      <charset val="128"/>
      <scheme val="minor"/>
    </font>
    <font>
      <sz val="13"/>
      <color rgb="FF000000"/>
      <name val="ＭＳ Ｐゴシック"/>
      <family val="3"/>
      <charset val="128"/>
    </font>
    <font>
      <b/>
      <sz val="13"/>
      <color rgb="FF000000"/>
      <name val="ＭＳ Ｐゴシック"/>
      <family val="3"/>
      <charset val="128"/>
    </font>
    <font>
      <sz val="13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3"/>
      <color rgb="FF0000FF"/>
      <name val="ＭＳ Ｐゴシック"/>
      <family val="3"/>
      <charset val="128"/>
    </font>
    <font>
      <sz val="13"/>
      <color rgb="FFFF0000"/>
      <name val="ＭＳ Ｐゴシック"/>
      <family val="3"/>
      <charset val="128"/>
    </font>
    <font>
      <sz val="13"/>
      <color rgb="FF323232"/>
      <name val="ＭＳ Ｐゴシック"/>
      <family val="3"/>
      <charset val="128"/>
    </font>
    <font>
      <sz val="11"/>
      <name val="MS PGothic"/>
      <family val="3"/>
      <charset val="128"/>
    </font>
    <font>
      <sz val="11"/>
      <color theme="9"/>
      <name val="MS PGothic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11"/>
      <color rgb="FF000000"/>
      <name val="ＭＳ Ｐゴシック"/>
      <family val="3"/>
      <charset val="128"/>
    </font>
    <font>
      <b/>
      <sz val="11"/>
      <color theme="3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3"/>
      <color theme="0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rgb="FFC00000"/>
      <name val="ＭＳ Ｐゴシック"/>
      <family val="3"/>
      <charset val="128"/>
    </font>
    <font>
      <b/>
      <sz val="9"/>
      <name val="MS PGothic"/>
      <family val="3"/>
      <charset val="128"/>
    </font>
    <font>
      <sz val="11"/>
      <color rgb="FF3333FF"/>
      <name val="MS PGothic"/>
      <family val="3"/>
      <charset val="128"/>
    </font>
    <font>
      <u/>
      <sz val="11"/>
      <color rgb="FF000000"/>
      <name val="MS PGothic"/>
      <family val="3"/>
      <charset val="128"/>
    </font>
    <font>
      <b/>
      <sz val="11"/>
      <name val="MS PGothic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99999"/>
        <bgColor rgb="FF999999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9999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rgb="FF999999"/>
        <bgColor rgb="FFA6A6A6"/>
      </patternFill>
    </fill>
    <fill>
      <patternFill patternType="solid">
        <fgColor rgb="FFA6A6A6"/>
        <bgColor rgb="FF999999"/>
      </patternFill>
    </fill>
    <fill>
      <patternFill patternType="solid">
        <fgColor theme="0"/>
        <bgColor rgb="FFFFFFFF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38" fillId="0" borderId="0" applyNumberFormat="0" applyFill="0" applyBorder="0" applyAlignment="0" applyProtection="0">
      <alignment vertical="center"/>
    </xf>
  </cellStyleXfs>
  <cellXfs count="239"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38" fontId="8" fillId="0" borderId="16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3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20" xfId="0" applyFont="1" applyBorder="1" applyAlignment="1">
      <alignment vertical="center" wrapText="1"/>
    </xf>
    <xf numFmtId="55" fontId="3" fillId="0" borderId="0" xfId="0" applyNumberFormat="1" applyFont="1" applyAlignment="1">
      <alignment vertical="center"/>
    </xf>
    <xf numFmtId="0" fontId="7" fillId="0" borderId="27" xfId="0" applyFont="1" applyBorder="1" applyAlignment="1">
      <alignment vertical="center"/>
    </xf>
    <xf numFmtId="0" fontId="4" fillId="0" borderId="26" xfId="0" applyFont="1" applyBorder="1" applyAlignment="1">
      <alignment vertical="top"/>
    </xf>
    <xf numFmtId="0" fontId="18" fillId="0" borderId="0" xfId="0" applyFont="1" applyAlignment="1">
      <alignment vertical="top"/>
    </xf>
    <xf numFmtId="0" fontId="23" fillId="0" borderId="32" xfId="0" applyFont="1" applyBorder="1" applyAlignment="1">
      <alignment horizontal="left" vertical="top"/>
    </xf>
    <xf numFmtId="0" fontId="23" fillId="5" borderId="32" xfId="0" applyFont="1" applyFill="1" applyBorder="1" applyAlignment="1">
      <alignment horizontal="left" vertical="top"/>
    </xf>
    <xf numFmtId="0" fontId="24" fillId="3" borderId="31" xfId="0" applyFont="1" applyFill="1" applyBorder="1" applyAlignment="1">
      <alignment vertical="top"/>
    </xf>
    <xf numFmtId="0" fontId="23" fillId="3" borderId="31" xfId="0" applyFont="1" applyFill="1" applyBorder="1" applyAlignment="1">
      <alignment horizontal="left" vertical="top"/>
    </xf>
    <xf numFmtId="0" fontId="23" fillId="0" borderId="20" xfId="0" applyFont="1" applyBorder="1" applyAlignment="1">
      <alignment vertical="top"/>
    </xf>
    <xf numFmtId="0" fontId="24" fillId="2" borderId="20" xfId="0" applyFont="1" applyFill="1" applyBorder="1" applyAlignment="1">
      <alignment horizontal="left" vertical="top"/>
    </xf>
    <xf numFmtId="0" fontId="24" fillId="2" borderId="34" xfId="0" applyFont="1" applyFill="1" applyBorder="1" applyAlignment="1">
      <alignment horizontal="left" vertical="top"/>
    </xf>
    <xf numFmtId="176" fontId="23" fillId="3" borderId="31" xfId="0" applyNumberFormat="1" applyFont="1" applyFill="1" applyBorder="1" applyAlignment="1">
      <alignment horizontal="left" vertical="top"/>
    </xf>
    <xf numFmtId="0" fontId="26" fillId="0" borderId="0" xfId="0" applyFont="1" applyAlignment="1">
      <alignment vertical="center"/>
    </xf>
    <xf numFmtId="0" fontId="24" fillId="0" borderId="36" xfId="0" applyFont="1" applyBorder="1" applyAlignment="1">
      <alignment vertical="center"/>
    </xf>
    <xf numFmtId="0" fontId="24" fillId="0" borderId="35" xfId="0" applyFont="1" applyBorder="1" applyAlignment="1">
      <alignment horizontal="center" vertical="center"/>
    </xf>
    <xf numFmtId="0" fontId="24" fillId="0" borderId="33" xfId="0" applyFont="1" applyBorder="1" applyAlignment="1">
      <alignment vertical="center"/>
    </xf>
    <xf numFmtId="0" fontId="24" fillId="2" borderId="33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177" fontId="24" fillId="0" borderId="33" xfId="0" applyNumberFormat="1" applyFont="1" applyBorder="1" applyAlignment="1">
      <alignment horizontal="center" vertical="center"/>
    </xf>
    <xf numFmtId="0" fontId="23" fillId="2" borderId="22" xfId="0" applyFont="1" applyFill="1" applyBorder="1" applyAlignment="1">
      <alignment horizontal="left" vertical="top"/>
    </xf>
    <xf numFmtId="0" fontId="23" fillId="0" borderId="22" xfId="0" applyFont="1" applyBorder="1" applyAlignment="1">
      <alignment vertical="top"/>
    </xf>
    <xf numFmtId="0" fontId="23" fillId="0" borderId="22" xfId="0" applyFont="1" applyBorder="1" applyAlignment="1">
      <alignment horizontal="left" vertical="top"/>
    </xf>
    <xf numFmtId="177" fontId="23" fillId="0" borderId="22" xfId="0" applyNumberFormat="1" applyFont="1" applyBorder="1" applyAlignment="1">
      <alignment horizontal="left" vertical="top"/>
    </xf>
    <xf numFmtId="0" fontId="23" fillId="0" borderId="32" xfId="0" applyFont="1" applyBorder="1" applyAlignment="1">
      <alignment vertical="top"/>
    </xf>
    <xf numFmtId="0" fontId="23" fillId="2" borderId="32" xfId="0" applyFont="1" applyFill="1" applyBorder="1" applyAlignment="1">
      <alignment horizontal="left" vertical="top"/>
    </xf>
    <xf numFmtId="177" fontId="23" fillId="0" borderId="32" xfId="0" applyNumberFormat="1" applyFont="1" applyBorder="1" applyAlignment="1">
      <alignment horizontal="left" vertical="top"/>
    </xf>
    <xf numFmtId="0" fontId="23" fillId="2" borderId="32" xfId="0" applyFont="1" applyFill="1" applyBorder="1" applyAlignment="1">
      <alignment vertical="top"/>
    </xf>
    <xf numFmtId="177" fontId="23" fillId="2" borderId="32" xfId="0" applyNumberFormat="1" applyFont="1" applyFill="1" applyBorder="1" applyAlignment="1">
      <alignment horizontal="left" vertical="top"/>
    </xf>
    <xf numFmtId="0" fontId="23" fillId="4" borderId="22" xfId="0" applyFont="1" applyFill="1" applyBorder="1" applyAlignment="1">
      <alignment horizontal="left" vertical="top"/>
    </xf>
    <xf numFmtId="0" fontId="23" fillId="4" borderId="32" xfId="0" applyFont="1" applyFill="1" applyBorder="1" applyAlignment="1">
      <alignment vertical="top"/>
    </xf>
    <xf numFmtId="0" fontId="23" fillId="4" borderId="32" xfId="0" applyFont="1" applyFill="1" applyBorder="1" applyAlignment="1">
      <alignment horizontal="left" vertical="top"/>
    </xf>
    <xf numFmtId="0" fontId="23" fillId="4" borderId="32" xfId="0" applyFont="1" applyFill="1" applyBorder="1" applyAlignment="1">
      <alignment horizontal="right" vertical="top"/>
    </xf>
    <xf numFmtId="177" fontId="23" fillId="4" borderId="32" xfId="0" applyNumberFormat="1" applyFont="1" applyFill="1" applyBorder="1" applyAlignment="1">
      <alignment horizontal="left" vertical="top"/>
    </xf>
    <xf numFmtId="0" fontId="23" fillId="5" borderId="22" xfId="0" applyFont="1" applyFill="1" applyBorder="1" applyAlignment="1">
      <alignment horizontal="left" vertical="top"/>
    </xf>
    <xf numFmtId="0" fontId="23" fillId="5" borderId="32" xfId="0" applyFont="1" applyFill="1" applyBorder="1" applyAlignment="1">
      <alignment vertical="top"/>
    </xf>
    <xf numFmtId="0" fontId="23" fillId="5" borderId="32" xfId="0" applyFont="1" applyFill="1" applyBorder="1" applyAlignment="1">
      <alignment horizontal="right" vertical="top"/>
    </xf>
    <xf numFmtId="177" fontId="23" fillId="5" borderId="32" xfId="0" applyNumberFormat="1" applyFont="1" applyFill="1" applyBorder="1" applyAlignment="1">
      <alignment horizontal="left" vertical="top"/>
    </xf>
    <xf numFmtId="0" fontId="28" fillId="0" borderId="32" xfId="0" applyFont="1" applyBorder="1" applyAlignment="1">
      <alignment horizontal="left" vertical="top"/>
    </xf>
    <xf numFmtId="0" fontId="23" fillId="0" borderId="32" xfId="0" applyFont="1" applyBorder="1"/>
    <xf numFmtId="0" fontId="23" fillId="0" borderId="32" xfId="0" applyFont="1" applyBorder="1" applyAlignment="1">
      <alignment horizontal="left"/>
    </xf>
    <xf numFmtId="0" fontId="29" fillId="0" borderId="32" xfId="0" applyFont="1" applyBorder="1" applyAlignment="1">
      <alignment horizontal="left" vertical="top"/>
    </xf>
    <xf numFmtId="0" fontId="23" fillId="0" borderId="0" xfId="0" applyFont="1"/>
    <xf numFmtId="177" fontId="23" fillId="0" borderId="0" xfId="0" applyNumberFormat="1" applyFont="1"/>
    <xf numFmtId="177" fontId="26" fillId="0" borderId="0" xfId="0" applyNumberFormat="1" applyFont="1" applyAlignment="1">
      <alignment vertical="center"/>
    </xf>
    <xf numFmtId="0" fontId="23" fillId="0" borderId="37" xfId="0" applyFont="1" applyBorder="1" applyAlignment="1" applyProtection="1">
      <alignment horizontal="right" vertical="top"/>
      <protection locked="0"/>
    </xf>
    <xf numFmtId="0" fontId="23" fillId="0" borderId="38" xfId="0" applyFont="1" applyBorder="1" applyAlignment="1" applyProtection="1">
      <alignment horizontal="right" vertical="top"/>
      <protection locked="0"/>
    </xf>
    <xf numFmtId="0" fontId="23" fillId="2" borderId="38" xfId="0" applyFont="1" applyFill="1" applyBorder="1" applyAlignment="1" applyProtection="1">
      <alignment horizontal="right" vertical="top"/>
      <protection locked="0"/>
    </xf>
    <xf numFmtId="0" fontId="23" fillId="6" borderId="32" xfId="0" applyFont="1" applyFill="1" applyBorder="1" applyAlignment="1">
      <alignment horizontal="left" vertical="top"/>
    </xf>
    <xf numFmtId="0" fontId="23" fillId="6" borderId="32" xfId="0" applyFont="1" applyFill="1" applyBorder="1" applyAlignment="1">
      <alignment vertical="top"/>
    </xf>
    <xf numFmtId="0" fontId="25" fillId="2" borderId="32" xfId="0" applyFont="1" applyFill="1" applyBorder="1" applyAlignment="1">
      <alignment horizontal="left" vertical="top"/>
    </xf>
    <xf numFmtId="0" fontId="34" fillId="2" borderId="32" xfId="0" applyFont="1" applyFill="1" applyBorder="1" applyAlignment="1">
      <alignment horizontal="left" vertical="top"/>
    </xf>
    <xf numFmtId="0" fontId="25" fillId="4" borderId="32" xfId="0" applyFont="1" applyFill="1" applyBorder="1" applyAlignment="1">
      <alignment horizontal="left" vertical="top"/>
    </xf>
    <xf numFmtId="0" fontId="25" fillId="0" borderId="32" xfId="0" applyFont="1" applyBorder="1" applyAlignment="1">
      <alignment horizontal="left" vertical="top"/>
    </xf>
    <xf numFmtId="177" fontId="23" fillId="0" borderId="0" xfId="0" applyNumberFormat="1" applyFont="1" applyAlignment="1">
      <alignment horizontal="left" vertical="top"/>
    </xf>
    <xf numFmtId="0" fontId="24" fillId="0" borderId="41" xfId="0" applyFont="1" applyBorder="1" applyAlignment="1">
      <alignment horizontal="center" vertical="center"/>
    </xf>
    <xf numFmtId="177" fontId="23" fillId="9" borderId="32" xfId="0" applyNumberFormat="1" applyFont="1" applyFill="1" applyBorder="1" applyAlignment="1">
      <alignment horizontal="left" vertical="top"/>
    </xf>
    <xf numFmtId="0" fontId="23" fillId="9" borderId="32" xfId="0" applyFont="1" applyFill="1" applyBorder="1" applyAlignment="1">
      <alignment horizontal="left" vertical="top"/>
    </xf>
    <xf numFmtId="0" fontId="26" fillId="0" borderId="39" xfId="0" applyFont="1" applyBorder="1" applyAlignment="1">
      <alignment vertical="center"/>
    </xf>
    <xf numFmtId="0" fontId="37" fillId="0" borderId="32" xfId="0" applyFont="1" applyBorder="1" applyAlignment="1">
      <alignment vertical="center" shrinkToFit="1"/>
    </xf>
    <xf numFmtId="0" fontId="25" fillId="0" borderId="32" xfId="0" applyFont="1" applyBorder="1" applyAlignment="1">
      <alignment vertical="center" shrinkToFit="1"/>
    </xf>
    <xf numFmtId="0" fontId="26" fillId="0" borderId="32" xfId="0" applyFont="1" applyBorder="1" applyAlignment="1">
      <alignment vertical="center" shrinkToFit="1"/>
    </xf>
    <xf numFmtId="49" fontId="26" fillId="0" borderId="0" xfId="0" applyNumberFormat="1" applyFont="1" applyAlignment="1">
      <alignment vertical="center"/>
    </xf>
    <xf numFmtId="49" fontId="24" fillId="7" borderId="33" xfId="0" applyNumberFormat="1" applyFont="1" applyFill="1" applyBorder="1" applyAlignment="1">
      <alignment horizontal="center" vertical="center"/>
    </xf>
    <xf numFmtId="49" fontId="23" fillId="0" borderId="40" xfId="0" applyNumberFormat="1" applyFont="1" applyBorder="1" applyAlignment="1">
      <alignment vertical="center" wrapText="1"/>
    </xf>
    <xf numFmtId="49" fontId="23" fillId="0" borderId="39" xfId="0" applyNumberFormat="1" applyFont="1" applyBorder="1" applyAlignment="1">
      <alignment vertical="center" wrapText="1"/>
    </xf>
    <xf numFmtId="49" fontId="23" fillId="8" borderId="39" xfId="0" applyNumberFormat="1" applyFont="1" applyFill="1" applyBorder="1" applyAlignment="1">
      <alignment vertical="center" wrapText="1"/>
    </xf>
    <xf numFmtId="49" fontId="23" fillId="10" borderId="39" xfId="0" applyNumberFormat="1" applyFont="1" applyFill="1" applyBorder="1" applyAlignment="1">
      <alignment vertical="center" wrapText="1"/>
    </xf>
    <xf numFmtId="49" fontId="23" fillId="9" borderId="39" xfId="0" applyNumberFormat="1" applyFont="1" applyFill="1" applyBorder="1" applyAlignment="1">
      <alignment vertical="center" wrapText="1"/>
    </xf>
    <xf numFmtId="49" fontId="23" fillId="11" borderId="39" xfId="0" applyNumberFormat="1" applyFont="1" applyFill="1" applyBorder="1" applyAlignment="1">
      <alignment vertical="center" wrapText="1"/>
    </xf>
    <xf numFmtId="0" fontId="26" fillId="12" borderId="0" xfId="0" applyFont="1" applyFill="1" applyAlignment="1">
      <alignment vertical="center"/>
    </xf>
    <xf numFmtId="0" fontId="0" fillId="0" borderId="0" xfId="0"/>
    <xf numFmtId="0" fontId="39" fillId="0" borderId="0" xfId="0" applyFont="1"/>
    <xf numFmtId="0" fontId="23" fillId="13" borderId="22" xfId="0" applyFont="1" applyFill="1" applyBorder="1" applyAlignment="1">
      <alignment horizontal="left" vertical="top"/>
    </xf>
    <xf numFmtId="0" fontId="23" fillId="10" borderId="32" xfId="0" applyFont="1" applyFill="1" applyBorder="1" applyAlignment="1">
      <alignment vertical="top"/>
    </xf>
    <xf numFmtId="0" fontId="23" fillId="13" borderId="32" xfId="0" applyFont="1" applyFill="1" applyBorder="1" applyAlignment="1">
      <alignment horizontal="left" vertical="top"/>
    </xf>
    <xf numFmtId="0" fontId="23" fillId="10" borderId="32" xfId="0" applyFont="1" applyFill="1" applyBorder="1" applyAlignment="1">
      <alignment horizontal="left" vertical="top"/>
    </xf>
    <xf numFmtId="177" fontId="23" fillId="10" borderId="32" xfId="0" applyNumberFormat="1" applyFont="1" applyFill="1" applyBorder="1" applyAlignment="1">
      <alignment horizontal="left" vertical="top"/>
    </xf>
    <xf numFmtId="0" fontId="26" fillId="10" borderId="0" xfId="0" applyFont="1" applyFill="1" applyAlignment="1">
      <alignment vertical="center"/>
    </xf>
    <xf numFmtId="0" fontId="23" fillId="14" borderId="22" xfId="0" applyFont="1" applyFill="1" applyBorder="1" applyAlignment="1">
      <alignment horizontal="left" vertical="top"/>
    </xf>
    <xf numFmtId="0" fontId="23" fillId="8" borderId="32" xfId="0" applyFont="1" applyFill="1" applyBorder="1" applyAlignment="1">
      <alignment vertical="top"/>
    </xf>
    <xf numFmtId="0" fontId="23" fillId="8" borderId="32" xfId="0" applyFont="1" applyFill="1" applyBorder="1" applyAlignment="1">
      <alignment horizontal="left" vertical="top"/>
    </xf>
    <xf numFmtId="0" fontId="23" fillId="14" borderId="32" xfId="0" applyFont="1" applyFill="1" applyBorder="1" applyAlignment="1">
      <alignment horizontal="left" vertical="top"/>
    </xf>
    <xf numFmtId="177" fontId="23" fillId="8" borderId="32" xfId="0" applyNumberFormat="1" applyFont="1" applyFill="1" applyBorder="1" applyAlignment="1">
      <alignment horizontal="left" vertical="top"/>
    </xf>
    <xf numFmtId="0" fontId="26" fillId="8" borderId="0" xfId="0" applyFont="1" applyFill="1" applyAlignment="1">
      <alignment vertical="center"/>
    </xf>
    <xf numFmtId="0" fontId="25" fillId="13" borderId="32" xfId="0" applyFont="1" applyFill="1" applyBorder="1" applyAlignment="1">
      <alignment horizontal="left" vertical="top"/>
    </xf>
    <xf numFmtId="0" fontId="23" fillId="10" borderId="22" xfId="0" applyFont="1" applyFill="1" applyBorder="1" applyAlignment="1">
      <alignment horizontal="left" vertical="top"/>
    </xf>
    <xf numFmtId="0" fontId="23" fillId="15" borderId="22" xfId="0" applyFont="1" applyFill="1" applyBorder="1" applyAlignment="1">
      <alignment horizontal="left" vertical="top"/>
    </xf>
    <xf numFmtId="0" fontId="23" fillId="16" borderId="22" xfId="0" applyFont="1" applyFill="1" applyBorder="1" applyAlignment="1">
      <alignment horizontal="left" vertical="top"/>
    </xf>
    <xf numFmtId="0" fontId="26" fillId="0" borderId="32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26" fillId="0" borderId="32" xfId="0" applyFont="1" applyBorder="1" applyAlignment="1">
      <alignment vertical="top" wrapText="1"/>
    </xf>
    <xf numFmtId="0" fontId="23" fillId="2" borderId="0" xfId="0" applyFont="1" applyFill="1" applyAlignment="1">
      <alignment horizontal="left" vertical="top"/>
    </xf>
    <xf numFmtId="0" fontId="25" fillId="0" borderId="32" xfId="0" applyFont="1" applyBorder="1" applyAlignment="1">
      <alignment horizontal="left" vertical="center" shrinkToFit="1"/>
    </xf>
    <xf numFmtId="0" fontId="23" fillId="5" borderId="43" xfId="0" applyFont="1" applyFill="1" applyBorder="1" applyAlignment="1">
      <alignment horizontal="left" vertical="top"/>
    </xf>
    <xf numFmtId="0" fontId="26" fillId="10" borderId="32" xfId="0" applyFont="1" applyFill="1" applyBorder="1" applyAlignment="1">
      <alignment horizontal="left" vertical="top" shrinkToFit="1"/>
    </xf>
    <xf numFmtId="0" fontId="26" fillId="0" borderId="32" xfId="0" applyFont="1" applyBorder="1" applyAlignment="1">
      <alignment horizontal="left" vertical="center" shrinkToFit="1"/>
    </xf>
    <xf numFmtId="0" fontId="37" fillId="10" borderId="32" xfId="0" applyFont="1" applyFill="1" applyBorder="1" applyAlignment="1">
      <alignment horizontal="left" vertical="center" shrinkToFit="1"/>
    </xf>
    <xf numFmtId="0" fontId="26" fillId="0" borderId="32" xfId="0" applyFont="1" applyBorder="1" applyAlignment="1">
      <alignment horizontal="left" vertical="top" shrinkToFit="1"/>
    </xf>
    <xf numFmtId="0" fontId="26" fillId="10" borderId="32" xfId="0" applyFont="1" applyFill="1" applyBorder="1" applyAlignment="1">
      <alignment horizontal="left" vertical="center" shrinkToFit="1"/>
    </xf>
    <xf numFmtId="0" fontId="23" fillId="0" borderId="44" xfId="0" applyFont="1" applyBorder="1" applyAlignment="1" applyProtection="1">
      <alignment horizontal="right" vertical="top"/>
      <protection locked="0"/>
    </xf>
    <xf numFmtId="0" fontId="23" fillId="2" borderId="44" xfId="0" applyFont="1" applyFill="1" applyBorder="1" applyAlignment="1" applyProtection="1">
      <alignment horizontal="right" vertical="top"/>
      <protection locked="0"/>
    </xf>
    <xf numFmtId="0" fontId="23" fillId="17" borderId="45" xfId="0" applyFont="1" applyFill="1" applyBorder="1" applyAlignment="1">
      <alignment horizontal="left" vertical="top"/>
    </xf>
    <xf numFmtId="0" fontId="23" fillId="17" borderId="39" xfId="0" applyFont="1" applyFill="1" applyBorder="1" applyAlignment="1">
      <alignment vertical="top"/>
    </xf>
    <xf numFmtId="0" fontId="23" fillId="17" borderId="39" xfId="0" applyFont="1" applyFill="1" applyBorder="1" applyAlignment="1">
      <alignment horizontal="left" vertical="top"/>
    </xf>
    <xf numFmtId="0" fontId="23" fillId="17" borderId="39" xfId="0" applyFont="1" applyFill="1" applyBorder="1" applyAlignment="1">
      <alignment horizontal="right" vertical="top"/>
    </xf>
    <xf numFmtId="177" fontId="23" fillId="17" borderId="39" xfId="0" applyNumberFormat="1" applyFont="1" applyFill="1" applyBorder="1" applyAlignment="1">
      <alignment horizontal="left" vertical="top"/>
    </xf>
    <xf numFmtId="49" fontId="23" fillId="18" borderId="39" xfId="0" applyNumberFormat="1" applyFont="1" applyFill="1" applyBorder="1" applyAlignment="1">
      <alignment vertical="center" wrapText="1"/>
    </xf>
    <xf numFmtId="0" fontId="23" fillId="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16" borderId="22" xfId="0" applyFont="1" applyFill="1" applyBorder="1" applyAlignment="1">
      <alignment horizontal="left" vertical="top"/>
    </xf>
    <xf numFmtId="0" fontId="40" fillId="0" borderId="0" xfId="0" applyFont="1"/>
    <xf numFmtId="0" fontId="41" fillId="0" borderId="0" xfId="0" applyFont="1"/>
    <xf numFmtId="0" fontId="16" fillId="0" borderId="0" xfId="0" applyFont="1" applyAlignment="1">
      <alignment vertical="center" wrapText="1"/>
    </xf>
    <xf numFmtId="0" fontId="23" fillId="19" borderId="22" xfId="0" applyFont="1" applyFill="1" applyBorder="1" applyAlignment="1">
      <alignment horizontal="left" vertical="top"/>
    </xf>
    <xf numFmtId="0" fontId="44" fillId="19" borderId="22" xfId="0" applyFont="1" applyFill="1" applyBorder="1" applyAlignment="1">
      <alignment horizontal="left" vertical="top"/>
    </xf>
    <xf numFmtId="0" fontId="23" fillId="11" borderId="22" xfId="0" applyFont="1" applyFill="1" applyBorder="1" applyAlignment="1">
      <alignment horizontal="left" vertical="top"/>
    </xf>
    <xf numFmtId="0" fontId="0" fillId="12" borderId="33" xfId="0" applyFill="1" applyBorder="1" applyAlignment="1">
      <alignment vertical="center"/>
    </xf>
    <xf numFmtId="0" fontId="45" fillId="12" borderId="33" xfId="0" applyFont="1" applyFill="1" applyBorder="1" applyAlignment="1">
      <alignment horizontal="center" vertical="center"/>
    </xf>
    <xf numFmtId="0" fontId="45" fillId="12" borderId="48" xfId="0" applyFont="1" applyFill="1" applyBorder="1" applyAlignment="1">
      <alignment horizontal="center" vertical="center"/>
    </xf>
    <xf numFmtId="0" fontId="37" fillId="0" borderId="0" xfId="0" applyFont="1" applyAlignment="1">
      <alignment horizontal="right" vertical="center"/>
    </xf>
    <xf numFmtId="178" fontId="45" fillId="12" borderId="46" xfId="0" applyNumberFormat="1" applyFont="1" applyFill="1" applyBorder="1" applyAlignment="1">
      <alignment horizontal="left" vertical="center"/>
    </xf>
    <xf numFmtId="0" fontId="37" fillId="0" borderId="51" xfId="0" applyFont="1" applyBorder="1" applyAlignment="1">
      <alignment vertical="center"/>
    </xf>
    <xf numFmtId="0" fontId="24" fillId="0" borderId="55" xfId="0" applyFont="1" applyBorder="1" applyAlignment="1">
      <alignment horizontal="center" vertical="center"/>
    </xf>
    <xf numFmtId="0" fontId="24" fillId="2" borderId="55" xfId="0" applyFont="1" applyFill="1" applyBorder="1" applyAlignment="1">
      <alignment horizontal="center" vertical="center"/>
    </xf>
    <xf numFmtId="177" fontId="24" fillId="0" borderId="23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0" fillId="0" borderId="54" xfId="0" applyBorder="1" applyAlignment="1">
      <alignment vertical="center"/>
    </xf>
    <xf numFmtId="178" fontId="0" fillId="0" borderId="54" xfId="0" applyNumberFormat="1" applyBorder="1" applyAlignment="1">
      <alignment vertical="center"/>
    </xf>
    <xf numFmtId="0" fontId="43" fillId="0" borderId="39" xfId="0" applyFont="1" applyBorder="1" applyAlignment="1">
      <alignment vertical="center"/>
    </xf>
    <xf numFmtId="0" fontId="0" fillId="0" borderId="39" xfId="0" applyBorder="1" applyAlignment="1">
      <alignment vertical="center"/>
    </xf>
    <xf numFmtId="178" fontId="0" fillId="0" borderId="39" xfId="0" applyNumberFormat="1" applyBorder="1" applyAlignment="1">
      <alignment vertical="center"/>
    </xf>
    <xf numFmtId="177" fontId="23" fillId="11" borderId="32" xfId="0" applyNumberFormat="1" applyFont="1" applyFill="1" applyBorder="1" applyAlignment="1">
      <alignment horizontal="left" vertical="top"/>
    </xf>
    <xf numFmtId="0" fontId="0" fillId="0" borderId="40" xfId="0" applyBorder="1" applyAlignment="1">
      <alignment vertical="center"/>
    </xf>
    <xf numFmtId="0" fontId="23" fillId="2" borderId="46" xfId="0" applyFont="1" applyFill="1" applyBorder="1" applyAlignment="1">
      <alignment horizontal="center" vertical="center"/>
    </xf>
    <xf numFmtId="0" fontId="23" fillId="11" borderId="38" xfId="0" applyFont="1" applyFill="1" applyBorder="1" applyAlignment="1" applyProtection="1">
      <alignment horizontal="right" vertical="top"/>
      <protection locked="0"/>
    </xf>
    <xf numFmtId="0" fontId="23" fillId="11" borderId="32" xfId="0" applyFont="1" applyFill="1" applyBorder="1" applyAlignment="1">
      <alignment horizontal="left" vertical="top"/>
    </xf>
    <xf numFmtId="0" fontId="26" fillId="11" borderId="0" xfId="0" applyFont="1" applyFill="1" applyAlignment="1">
      <alignment vertical="center"/>
    </xf>
    <xf numFmtId="0" fontId="23" fillId="19" borderId="32" xfId="0" applyFont="1" applyFill="1" applyBorder="1" applyAlignment="1">
      <alignment horizontal="left" vertical="top"/>
    </xf>
    <xf numFmtId="0" fontId="23" fillId="11" borderId="32" xfId="0" applyFont="1" applyFill="1" applyBorder="1" applyAlignment="1">
      <alignment horizontal="right" vertical="top"/>
    </xf>
    <xf numFmtId="0" fontId="23" fillId="19" borderId="39" xfId="0" applyFont="1" applyFill="1" applyBorder="1" applyAlignment="1">
      <alignment horizontal="left" vertical="top"/>
    </xf>
    <xf numFmtId="0" fontId="23" fillId="11" borderId="39" xfId="0" applyFont="1" applyFill="1" applyBorder="1" applyAlignment="1">
      <alignment horizontal="left" vertical="top"/>
    </xf>
    <xf numFmtId="0" fontId="23" fillId="11" borderId="42" xfId="0" applyFont="1" applyFill="1" applyBorder="1" applyAlignment="1">
      <alignment horizontal="left" vertical="top"/>
    </xf>
    <xf numFmtId="0" fontId="23" fillId="11" borderId="32" xfId="0" applyFont="1" applyFill="1" applyBorder="1" applyAlignment="1">
      <alignment vertical="top"/>
    </xf>
    <xf numFmtId="0" fontId="25" fillId="19" borderId="32" xfId="0" applyFont="1" applyFill="1" applyBorder="1" applyAlignment="1">
      <alignment horizontal="left" vertical="top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51" fillId="0" borderId="20" xfId="0" applyFont="1" applyBorder="1" applyAlignment="1">
      <alignment vertical="center"/>
    </xf>
    <xf numFmtId="0" fontId="42" fillId="0" borderId="20" xfId="0" applyFont="1" applyBorder="1" applyAlignment="1">
      <alignment vertical="center"/>
    </xf>
    <xf numFmtId="0" fontId="42" fillId="0" borderId="19" xfId="0" applyFont="1" applyBorder="1" applyAlignment="1">
      <alignment vertical="center"/>
    </xf>
    <xf numFmtId="0" fontId="16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8" fillId="0" borderId="5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38" fontId="8" fillId="0" borderId="1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vertical="center"/>
    </xf>
    <xf numFmtId="38" fontId="8" fillId="0" borderId="14" xfId="0" applyNumberFormat="1" applyFont="1" applyBorder="1" applyAlignment="1">
      <alignment horizontal="left" vertical="center"/>
    </xf>
    <xf numFmtId="0" fontId="7" fillId="0" borderId="17" xfId="0" applyFont="1" applyBorder="1" applyAlignment="1">
      <alignment vertical="center"/>
    </xf>
    <xf numFmtId="0" fontId="8" fillId="0" borderId="5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49" fontId="9" fillId="0" borderId="5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4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4" fillId="0" borderId="28" xfId="0" applyFont="1" applyBorder="1" applyAlignment="1">
      <alignment vertical="top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6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16" fillId="0" borderId="26" xfId="0" applyFont="1" applyBorder="1" applyAlignment="1">
      <alignment vertical="top"/>
    </xf>
    <xf numFmtId="0" fontId="16" fillId="2" borderId="26" xfId="0" applyFont="1" applyFill="1" applyBorder="1" applyAlignment="1">
      <alignment vertical="center"/>
    </xf>
    <xf numFmtId="0" fontId="17" fillId="0" borderId="26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24" fillId="3" borderId="31" xfId="0" applyFont="1" applyFill="1" applyBorder="1" applyAlignment="1">
      <alignment horizontal="left" vertical="top"/>
    </xf>
    <xf numFmtId="0" fontId="25" fillId="0" borderId="31" xfId="0" applyFont="1" applyBorder="1" applyAlignment="1">
      <alignment vertical="center"/>
    </xf>
    <xf numFmtId="0" fontId="24" fillId="2" borderId="23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39" xfId="0" applyBorder="1" applyAlignment="1">
      <alignment vertical="center"/>
    </xf>
    <xf numFmtId="0" fontId="4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7" fillId="0" borderId="49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37" fillId="0" borderId="52" xfId="0" applyFont="1" applyBorder="1" applyAlignment="1">
      <alignment vertical="center"/>
    </xf>
    <xf numFmtId="0" fontId="0" fillId="0" borderId="53" xfId="0" applyBorder="1" applyAlignment="1">
      <alignment vertical="center"/>
    </xf>
    <xf numFmtId="0" fontId="18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4">
    <cellStyle name="ハイパーリンク 2" xfId="3" xr:uid="{4A1F1AC0-370D-483B-ADCE-043C9EA0B278}"/>
    <cellStyle name="標準" xfId="0" builtinId="0"/>
    <cellStyle name="標準 2" xfId="1" xr:uid="{EF4A8906-053A-45D3-839E-E7DE9D0E5539}"/>
    <cellStyle name="標準 3" xfId="2" xr:uid="{DC79D369-D0E4-4267-80AB-2B725FCF319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0</xdr:row>
      <xdr:rowOff>85725</xdr:rowOff>
    </xdr:from>
    <xdr:ext cx="428625" cy="8191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90"/>
  <sheetViews>
    <sheetView showGridLines="0" tabSelected="1" workbookViewId="0">
      <selection activeCell="H5" sqref="H5:AE5"/>
    </sheetView>
  </sheetViews>
  <sheetFormatPr defaultColWidth="14.3828125" defaultRowHeight="15" customHeight="1"/>
  <cols>
    <col min="1" max="1" width="0.84375" customWidth="1"/>
    <col min="2" max="24" width="3" customWidth="1"/>
    <col min="25" max="25" width="4.84375" customWidth="1"/>
    <col min="26" max="30" width="4.3046875" customWidth="1"/>
    <col min="31" max="31" width="3.15234375" customWidth="1"/>
  </cols>
  <sheetData>
    <row r="1" spans="1:31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06" t="s">
        <v>2130</v>
      </c>
      <c r="V1" s="207"/>
      <c r="W1" s="207"/>
      <c r="X1" s="207"/>
      <c r="Y1" s="207"/>
      <c r="Z1" s="207"/>
      <c r="AA1" s="207"/>
      <c r="AB1" s="207"/>
      <c r="AC1" s="207"/>
      <c r="AD1" s="207"/>
      <c r="AE1" s="207"/>
    </row>
    <row r="2" spans="1:31" ht="18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37" t="s">
        <v>2605</v>
      </c>
      <c r="AB2" s="238"/>
      <c r="AC2" s="238"/>
      <c r="AD2" s="238"/>
      <c r="AE2" s="238"/>
    </row>
    <row r="3" spans="1:31" ht="39" customHeight="1">
      <c r="A3" s="3"/>
      <c r="B3" s="4"/>
      <c r="C3" s="4"/>
      <c r="D3" s="4"/>
      <c r="E3" s="4"/>
      <c r="F3" s="208" t="s">
        <v>2131</v>
      </c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209" t="s">
        <v>2149</v>
      </c>
      <c r="AA3" s="163"/>
      <c r="AB3" s="163"/>
      <c r="AC3" s="163"/>
      <c r="AD3" s="163"/>
      <c r="AE3" s="164"/>
    </row>
    <row r="4" spans="1:31" ht="15.75" customHeight="1">
      <c r="A4" s="3"/>
      <c r="B4" s="5" t="s">
        <v>0</v>
      </c>
      <c r="C4" s="6"/>
      <c r="D4" s="7"/>
      <c r="E4" s="7"/>
      <c r="F4" s="7"/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27" customHeight="1">
      <c r="A5" s="3"/>
      <c r="B5" s="210" t="s">
        <v>1</v>
      </c>
      <c r="C5" s="163"/>
      <c r="D5" s="163"/>
      <c r="E5" s="163"/>
      <c r="F5" s="163"/>
      <c r="G5" s="163"/>
      <c r="H5" s="211" t="s">
        <v>1197</v>
      </c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4"/>
    </row>
    <row r="6" spans="1:31" ht="39.75" customHeight="1">
      <c r="A6" s="3"/>
      <c r="B6" s="191" t="s">
        <v>2</v>
      </c>
      <c r="C6" s="163"/>
      <c r="D6" s="163"/>
      <c r="E6" s="163"/>
      <c r="F6" s="163"/>
      <c r="G6" s="163"/>
      <c r="H6" s="197" t="s">
        <v>1196</v>
      </c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4"/>
    </row>
    <row r="7" spans="1:31" ht="44.25" customHeight="1">
      <c r="A7" s="3"/>
      <c r="B7" s="191" t="s">
        <v>3</v>
      </c>
      <c r="C7" s="163"/>
      <c r="D7" s="163"/>
      <c r="E7" s="163"/>
      <c r="F7" s="163"/>
      <c r="G7" s="163"/>
      <c r="H7" s="197" t="s">
        <v>1195</v>
      </c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4"/>
    </row>
    <row r="8" spans="1:31" ht="39.75" customHeight="1">
      <c r="A8" s="3"/>
      <c r="B8" s="203" t="s">
        <v>4</v>
      </c>
      <c r="C8" s="163"/>
      <c r="D8" s="163"/>
      <c r="E8" s="163"/>
      <c r="F8" s="163"/>
      <c r="G8" s="163"/>
      <c r="H8" s="197" t="s">
        <v>1193</v>
      </c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4"/>
      <c r="Y8" s="204" t="s">
        <v>1194</v>
      </c>
      <c r="Z8" s="187"/>
      <c r="AA8" s="187"/>
      <c r="AB8" s="187"/>
      <c r="AC8" s="187"/>
      <c r="AD8" s="187"/>
      <c r="AE8" s="184"/>
    </row>
    <row r="9" spans="1:31" ht="19.5" customHeight="1">
      <c r="A9" s="3"/>
      <c r="B9" s="191" t="s">
        <v>5</v>
      </c>
      <c r="C9" s="163"/>
      <c r="D9" s="163"/>
      <c r="E9" s="163"/>
      <c r="F9" s="163"/>
      <c r="G9" s="163"/>
      <c r="H9" s="205" t="s">
        <v>1191</v>
      </c>
      <c r="I9" s="187"/>
      <c r="J9" s="187"/>
      <c r="K9" s="187"/>
      <c r="L9" s="187"/>
      <c r="M9" s="187"/>
      <c r="N9" s="187"/>
      <c r="O9" s="187"/>
      <c r="P9" s="187"/>
      <c r="Q9" s="184"/>
      <c r="R9" s="198" t="s">
        <v>6</v>
      </c>
      <c r="S9" s="163"/>
      <c r="T9" s="163"/>
      <c r="U9" s="163"/>
      <c r="V9" s="199"/>
      <c r="W9" s="200" t="s">
        <v>1192</v>
      </c>
      <c r="X9" s="201"/>
      <c r="Y9" s="201"/>
      <c r="Z9" s="201"/>
      <c r="AA9" s="201"/>
      <c r="AB9" s="201"/>
      <c r="AC9" s="201"/>
      <c r="AD9" s="201"/>
      <c r="AE9" s="202"/>
    </row>
    <row r="10" spans="1:31" ht="20.25" customHeight="1">
      <c r="A10" s="3"/>
      <c r="B10" s="191" t="s">
        <v>7</v>
      </c>
      <c r="C10" s="163"/>
      <c r="D10" s="163"/>
      <c r="E10" s="163"/>
      <c r="F10" s="163"/>
      <c r="G10" s="163"/>
      <c r="H10" s="192" t="s">
        <v>1190</v>
      </c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4"/>
    </row>
    <row r="11" spans="1:31" ht="22.5" customHeight="1">
      <c r="A11" s="3"/>
      <c r="B11" s="185" t="s">
        <v>8</v>
      </c>
      <c r="C11" s="163"/>
      <c r="D11" s="163"/>
      <c r="E11" s="163"/>
      <c r="F11" s="163"/>
      <c r="G11" s="163"/>
      <c r="H11" s="193" t="s">
        <v>1189</v>
      </c>
      <c r="I11" s="194"/>
      <c r="J11" s="194"/>
      <c r="K11" s="194"/>
      <c r="L11" s="194"/>
      <c r="M11" s="194"/>
      <c r="N11" s="194"/>
      <c r="O11" s="178"/>
      <c r="P11" s="8" t="s">
        <v>9</v>
      </c>
      <c r="Q11" s="9"/>
      <c r="R11" s="191" t="s">
        <v>10</v>
      </c>
      <c r="S11" s="163"/>
      <c r="T11" s="163"/>
      <c r="U11" s="163"/>
      <c r="V11" s="163"/>
      <c r="W11" s="163"/>
      <c r="X11" s="163"/>
      <c r="Y11" s="10"/>
      <c r="Z11" s="193"/>
      <c r="AA11" s="194"/>
      <c r="AB11" s="194"/>
      <c r="AC11" s="178"/>
      <c r="AD11" s="195" t="s">
        <v>11</v>
      </c>
      <c r="AE11" s="196"/>
    </row>
    <row r="12" spans="1:31" ht="24.75" customHeight="1">
      <c r="A12" s="3"/>
      <c r="B12" s="185" t="s">
        <v>12</v>
      </c>
      <c r="C12" s="163"/>
      <c r="D12" s="163"/>
      <c r="E12" s="163"/>
      <c r="F12" s="163"/>
      <c r="G12" s="163"/>
      <c r="H12" s="186" t="s">
        <v>1186</v>
      </c>
      <c r="I12" s="187"/>
      <c r="J12" s="187"/>
      <c r="K12" s="187"/>
      <c r="L12" s="187"/>
      <c r="M12" s="187"/>
      <c r="N12" s="187"/>
      <c r="O12" s="184"/>
      <c r="P12" s="8" t="s">
        <v>13</v>
      </c>
      <c r="Q12" s="9"/>
      <c r="R12" s="188" t="s">
        <v>14</v>
      </c>
      <c r="S12" s="163"/>
      <c r="T12" s="163"/>
      <c r="U12" s="163"/>
      <c r="V12" s="163"/>
      <c r="W12" s="163"/>
      <c r="X12" s="163"/>
      <c r="Y12" s="163"/>
      <c r="Z12" s="189" t="s">
        <v>1188</v>
      </c>
      <c r="AA12" s="187"/>
      <c r="AB12" s="187"/>
      <c r="AC12" s="184"/>
      <c r="AD12" s="11" t="s">
        <v>13</v>
      </c>
      <c r="AE12" s="12"/>
    </row>
    <row r="13" spans="1:31" ht="6" customHeight="1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3"/>
      <c r="Y13" s="2"/>
      <c r="Z13" s="2"/>
      <c r="AA13" s="2"/>
      <c r="AB13" s="2"/>
      <c r="AC13" s="2"/>
      <c r="AD13" s="2"/>
      <c r="AE13" s="2"/>
    </row>
    <row r="14" spans="1:31" ht="20.25" customHeight="1">
      <c r="A14" s="3"/>
      <c r="B14" s="14" t="s">
        <v>15</v>
      </c>
      <c r="C14" s="2"/>
      <c r="D14" s="2"/>
      <c r="E14" s="2"/>
      <c r="F14" s="2"/>
      <c r="G14" s="2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Y14" s="13"/>
      <c r="Z14" s="13"/>
      <c r="AA14" s="13"/>
      <c r="AB14" s="13"/>
      <c r="AC14" s="13"/>
      <c r="AD14" s="13"/>
      <c r="AE14" s="13"/>
    </row>
    <row r="15" spans="1:31" ht="14.6">
      <c r="A15" s="15"/>
      <c r="B15" s="190" t="s">
        <v>16</v>
      </c>
      <c r="C15" s="181"/>
      <c r="D15" s="182" t="s">
        <v>17</v>
      </c>
      <c r="E15" s="163"/>
      <c r="F15" s="163"/>
      <c r="G15" s="164"/>
      <c r="H15" s="182" t="s">
        <v>2134</v>
      </c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75"/>
      <c r="AA15" s="175"/>
      <c r="AB15" s="175"/>
      <c r="AC15" s="175"/>
      <c r="AD15" s="175"/>
      <c r="AE15" s="176"/>
    </row>
    <row r="16" spans="1:31" ht="18" customHeight="1" thickTop="1" thickBot="1">
      <c r="A16" s="3"/>
      <c r="B16" s="183"/>
      <c r="C16" s="184"/>
      <c r="D16" s="162" t="s">
        <v>2132</v>
      </c>
      <c r="E16" s="163"/>
      <c r="F16" s="163"/>
      <c r="G16" s="164"/>
      <c r="H16" s="174" t="s">
        <v>2602</v>
      </c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75"/>
      <c r="AA16" s="175"/>
      <c r="AB16" s="175"/>
      <c r="AC16" s="175"/>
      <c r="AD16" s="175"/>
      <c r="AE16" s="176"/>
    </row>
    <row r="17" spans="1:31" ht="18" customHeight="1" thickTop="1" thickBot="1">
      <c r="A17" s="3"/>
      <c r="B17" s="177"/>
      <c r="C17" s="178"/>
      <c r="D17" s="179" t="s">
        <v>2133</v>
      </c>
      <c r="E17" s="180"/>
      <c r="F17" s="180"/>
      <c r="G17" s="181"/>
      <c r="H17" s="182" t="s">
        <v>2598</v>
      </c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75"/>
      <c r="AA17" s="175"/>
      <c r="AB17" s="175"/>
      <c r="AC17" s="175"/>
      <c r="AD17" s="175"/>
      <c r="AE17" s="176"/>
    </row>
    <row r="18" spans="1:31" ht="45" customHeight="1" thickTop="1" thickBot="1">
      <c r="A18" s="3"/>
      <c r="B18" s="183"/>
      <c r="C18" s="184"/>
      <c r="D18" s="165" t="s">
        <v>2135</v>
      </c>
      <c r="E18" s="166"/>
      <c r="F18" s="166"/>
      <c r="G18" s="167"/>
      <c r="H18" s="174" t="s">
        <v>2599</v>
      </c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75"/>
      <c r="AA18" s="175"/>
      <c r="AB18" s="175"/>
      <c r="AC18" s="175"/>
      <c r="AD18" s="175"/>
      <c r="AE18" s="176"/>
    </row>
    <row r="19" spans="1:31" ht="8.25" customHeight="1" thickTop="1">
      <c r="A19" s="3"/>
      <c r="B19" s="130"/>
      <c r="C19" s="130"/>
      <c r="D19" s="17"/>
      <c r="E19" s="17"/>
      <c r="F19" s="17"/>
      <c r="G19" s="17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</row>
    <row r="20" spans="1:31" ht="20.25" customHeight="1">
      <c r="A20" s="16"/>
      <c r="B20" s="168" t="s">
        <v>1187</v>
      </c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</row>
    <row r="21" spans="1:31" ht="161.25" customHeight="1">
      <c r="A21" s="16"/>
      <c r="B21" s="170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71"/>
    </row>
    <row r="22" spans="1:31" ht="5.25" customHeight="1">
      <c r="A22" s="3"/>
      <c r="B22" s="2"/>
      <c r="C22" s="2"/>
      <c r="D22" s="2"/>
      <c r="E22" s="2"/>
      <c r="F22" s="2"/>
      <c r="G22" s="2"/>
      <c r="H22" s="172"/>
      <c r="I22" s="173"/>
      <c r="J22" s="172"/>
      <c r="K22" s="173"/>
      <c r="L22" s="173"/>
      <c r="M22" s="173"/>
      <c r="N22" s="172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</row>
    <row r="23" spans="1:31" ht="15" customHeight="1">
      <c r="A23" s="3"/>
      <c r="B23" s="217" t="s">
        <v>18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</row>
    <row r="24" spans="1:31" ht="13.5" customHeight="1">
      <c r="A24" s="3"/>
      <c r="B24" s="218" t="s">
        <v>2136</v>
      </c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20"/>
    </row>
    <row r="25" spans="1:31" ht="13.5" customHeight="1">
      <c r="A25" s="3"/>
      <c r="B25" s="221" t="s">
        <v>19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213"/>
    </row>
    <row r="26" spans="1:31" ht="13.5" customHeight="1">
      <c r="A26" s="18"/>
      <c r="B26" s="221" t="s">
        <v>2603</v>
      </c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213"/>
    </row>
    <row r="27" spans="1:31" ht="13.5" customHeight="1">
      <c r="A27" s="3"/>
      <c r="B27" s="222" t="s">
        <v>2604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213"/>
    </row>
    <row r="28" spans="1:31" ht="13.5" customHeight="1">
      <c r="A28" s="3"/>
      <c r="B28" s="223" t="s">
        <v>2600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213"/>
    </row>
    <row r="29" spans="1:31" ht="13.5" customHeight="1">
      <c r="A29" s="3"/>
      <c r="B29" s="212" t="s">
        <v>2138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213"/>
    </row>
    <row r="30" spans="1:31" ht="13.5" customHeight="1">
      <c r="A30" s="3"/>
      <c r="B30" s="224" t="s">
        <v>1203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213"/>
    </row>
    <row r="31" spans="1:31" ht="13.5" customHeight="1">
      <c r="A31" s="3"/>
      <c r="B31" s="212" t="s">
        <v>1204</v>
      </c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213"/>
    </row>
    <row r="32" spans="1:31" ht="13.5" customHeight="1">
      <c r="A32" s="3"/>
      <c r="B32" s="224" t="s">
        <v>2150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213"/>
    </row>
    <row r="33" spans="1:31" ht="13.5" customHeight="1">
      <c r="A33" s="3"/>
      <c r="B33" s="20" t="s">
        <v>20</v>
      </c>
      <c r="AE33" s="19"/>
    </row>
    <row r="34" spans="1:31" ht="13.5" customHeight="1">
      <c r="A34" s="3"/>
      <c r="B34" s="20" t="s">
        <v>21</v>
      </c>
      <c r="AE34" s="19"/>
    </row>
    <row r="35" spans="1:31" ht="13.5" customHeight="1">
      <c r="A35" s="3"/>
      <c r="B35" s="224" t="s">
        <v>2137</v>
      </c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213"/>
    </row>
    <row r="36" spans="1:31" ht="13.5" customHeight="1">
      <c r="A36" s="3"/>
      <c r="B36" s="224" t="s">
        <v>22</v>
      </c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213"/>
    </row>
    <row r="37" spans="1:31" ht="13.5" customHeight="1">
      <c r="A37" s="3"/>
      <c r="B37" s="212" t="s">
        <v>2601</v>
      </c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213"/>
    </row>
    <row r="38" spans="1:31" ht="13.5" customHeight="1">
      <c r="A38" s="3"/>
      <c r="B38" s="214"/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6"/>
    </row>
    <row r="39" spans="1:31" ht="13.5" customHeight="1">
      <c r="A39" s="3"/>
      <c r="B39" s="21"/>
      <c r="C39" s="21"/>
      <c r="D39" s="21"/>
      <c r="E39" s="21"/>
      <c r="F39" s="2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3.5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.5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.75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.75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.75" customHeight="1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.75" customHeight="1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.75" customHeight="1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.75" customHeight="1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.75" customHeight="1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.75" customHeight="1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.75" customHeight="1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.75" customHeight="1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.75" customHeight="1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.75" customHeight="1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.75" customHeight="1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.75" customHeight="1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.75" customHeight="1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.75" customHeight="1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.75" customHeight="1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.75" customHeight="1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.75" customHeight="1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.75" customHeight="1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.75" customHeight="1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.75" customHeight="1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.75" customHeight="1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.75" customHeight="1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.75" customHeight="1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.75" customHeight="1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.75" customHeight="1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.75" customHeight="1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.75" customHeight="1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.75" customHeight="1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.75" customHeight="1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.75" customHeight="1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.75" customHeight="1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.75" customHeight="1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.75" customHeight="1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.75" customHeight="1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.75" customHeight="1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.75" customHeight="1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.75" customHeight="1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.75" customHeight="1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.75" customHeight="1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.75" customHeight="1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5.75" customHeight="1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5.75" customHeight="1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5.75" customHeight="1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5.75" customHeight="1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5.75" customHeight="1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5.75" customHeight="1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5.75" customHeight="1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5.75" customHeight="1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5.75" customHeight="1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5.75" customHeight="1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5.75" customHeight="1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5.75" customHeight="1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5.75" customHeight="1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5.75" customHeight="1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5.75" customHeight="1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5.75" customHeight="1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5.75" customHeight="1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5.75" customHeight="1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5.75" customHeight="1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5.75" customHeight="1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5.75" customHeight="1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5.75" customHeight="1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5.75" customHeight="1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5.75" customHeight="1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5.75" customHeight="1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5.75" customHeight="1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5.75" customHeight="1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5.75" customHeight="1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5.75" customHeight="1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5.75" customHeight="1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5.75" customHeight="1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5.75" customHeight="1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5.75" customHeight="1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5.75" customHeight="1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5.75" customHeight="1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5.75" customHeight="1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5.75" customHeight="1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5.75" customHeight="1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5.75" customHeight="1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5.75" customHeight="1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5.75" customHeight="1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5.75" customHeight="1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5.75" customHeight="1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5.75" customHeight="1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5.75" customHeight="1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5.75" customHeight="1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5.75" customHeight="1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5.75" customHeight="1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5.75" customHeight="1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5.75" customHeight="1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5.75" customHeight="1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5.75" customHeight="1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5.75" customHeight="1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5.75" customHeight="1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5.75" customHeight="1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5.75" customHeight="1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5.75" customHeight="1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5.75" customHeight="1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5.75" customHeight="1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5.75" customHeight="1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5.75" customHeight="1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5.75" customHeight="1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5.75" customHeight="1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5.75" customHeight="1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5.75" customHeight="1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5.75" customHeight="1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5.75" customHeight="1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5.75" customHeight="1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5.75" customHeight="1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5.75" customHeight="1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5.75" customHeight="1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5.75" customHeight="1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5.75" customHeight="1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customHeight="1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5.75" customHeight="1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5.75" customHeight="1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5.75" customHeight="1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5.75" customHeight="1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5.75" customHeight="1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5.75" customHeight="1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5.75" customHeight="1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5.75" customHeight="1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5.75" customHeight="1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5.75" customHeight="1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5.75" customHeight="1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5.75" customHeight="1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5.75" customHeight="1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5.75" customHeight="1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5.75" customHeight="1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5.75" customHeight="1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5.75" customHeight="1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customHeight="1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customHeight="1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customHeight="1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customHeight="1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customHeight="1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customHeight="1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customHeight="1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customHeight="1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customHeight="1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customHeight="1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customHeight="1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customHeight="1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customHeight="1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customHeight="1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customHeight="1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customHeight="1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customHeight="1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customHeight="1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customHeight="1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customHeight="1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customHeight="1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customHeight="1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5.75" customHeight="1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5.75" customHeight="1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5.75" customHeight="1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5.75" customHeight="1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5.75" customHeight="1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5.75" customHeight="1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5.75" customHeight="1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5.75" customHeight="1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5.75" customHeight="1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5.75" customHeight="1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5.75" customHeight="1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5.75" customHeight="1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5.75" customHeight="1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5.75" customHeight="1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5.75" customHeight="1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5.75" customHeight="1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5.75" customHeight="1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5.75" customHeight="1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5.75" customHeight="1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5.75" customHeight="1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5.75" customHeight="1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5.75" customHeight="1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5.75" customHeight="1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customHeight="1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5.75" customHeight="1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5.75" customHeight="1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5.75" customHeight="1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5.75" customHeight="1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5.75" customHeight="1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5.75" customHeight="1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5.75" customHeight="1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5.75" customHeight="1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5.75" customHeight="1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5.75" customHeight="1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5.75" customHeight="1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5.75" customHeight="1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5.75" customHeight="1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5.75" customHeight="1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5.75" customHeight="1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5.75" customHeight="1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5.75" customHeight="1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5.75" customHeight="1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5.75" customHeight="1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5.75" customHeight="1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5.75" customHeight="1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5.75" customHeight="1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5.75" customHeight="1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5.75" customHeight="1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5.75" customHeight="1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5.75" customHeight="1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5.75" customHeight="1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5.75" customHeight="1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5.75" customHeight="1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5.75" customHeight="1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5.75" customHeight="1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5.75" customHeight="1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5.75" customHeight="1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5.75" customHeight="1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5.75" customHeight="1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5.75" customHeight="1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5.75" customHeight="1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5.75" customHeight="1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5.75" customHeight="1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5.75" customHeight="1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5.75" customHeight="1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5.75" customHeight="1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5.75" customHeight="1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5.75" customHeight="1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5.75" customHeight="1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5.75" customHeight="1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5.75" customHeight="1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5.75" customHeight="1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5.75" customHeight="1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5.75" customHeight="1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5.75" customHeight="1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5.75" customHeight="1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5.75" customHeight="1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5.75" customHeight="1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5.75" customHeight="1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5.75" customHeight="1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5.75" customHeight="1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5.75" customHeight="1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5.75" customHeight="1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5.75" customHeight="1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5.75" customHeight="1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5.75" customHeight="1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5.75" customHeight="1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5.75" customHeight="1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5.75" customHeight="1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5.75" customHeight="1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5.75" customHeight="1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5.75" customHeight="1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5.75" customHeight="1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5.75" customHeight="1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5.75" customHeight="1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5.75" customHeight="1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5.75" customHeight="1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5.75" customHeight="1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5.75" customHeight="1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5.75" customHeight="1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5.75" customHeight="1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5.75" customHeight="1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5.75" customHeight="1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5.75" customHeight="1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5.75" customHeight="1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5.75" customHeight="1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5.75" customHeight="1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5.75" customHeight="1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5.75" customHeight="1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5.75" customHeight="1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5.75" customHeight="1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5.75" customHeight="1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5.75" customHeight="1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5.75" customHeight="1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5.75" customHeight="1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5.75" customHeight="1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5.75" customHeight="1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5.75" customHeight="1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5.75" customHeight="1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5.75" customHeight="1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5.75" customHeight="1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5.75" customHeight="1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5.75" customHeight="1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5.75" customHeight="1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5.75" customHeight="1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5.75" customHeight="1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5.75" customHeight="1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5.75" customHeight="1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5.75" customHeight="1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5.75" customHeight="1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5.75" customHeight="1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5.75" customHeight="1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5.75" customHeight="1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5.75" customHeight="1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5.75" customHeight="1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5.75" customHeight="1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5.75" customHeight="1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5.75" customHeight="1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5.75" customHeight="1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5.75" customHeight="1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5.75" customHeight="1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5.75" customHeight="1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5.75" customHeight="1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5.75" customHeight="1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5.75" customHeight="1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5.75" customHeight="1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5.75" customHeight="1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5.75" customHeight="1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5.75" customHeight="1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5.75" customHeight="1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5.75" customHeight="1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5.75" customHeight="1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5.75" customHeight="1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5.75" customHeight="1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5.75" customHeight="1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5.75" customHeight="1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5.75" customHeight="1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5.75" customHeight="1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5.75" customHeight="1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5.75" customHeight="1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5.75" customHeight="1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5.75" customHeight="1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5.75" customHeight="1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5.75" customHeight="1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5.75" customHeight="1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5.75" customHeight="1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5.75" customHeight="1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5.75" customHeight="1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5.75" customHeight="1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5.75" customHeight="1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5.75" customHeight="1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5.75" customHeight="1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5.75" customHeight="1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5.75" customHeight="1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5.75" customHeight="1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5.75" customHeight="1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5.75" customHeight="1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5.75" customHeight="1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5.75" customHeight="1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5.75" customHeight="1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5.75" customHeight="1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5.75" customHeight="1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5.75" customHeight="1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5.75" customHeight="1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5.75" customHeight="1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5.75" customHeight="1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5.75" customHeight="1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5.75" customHeight="1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5.75" customHeight="1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5.75" customHeight="1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5.75" customHeight="1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5.75" customHeight="1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5.75" customHeight="1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5.75" customHeight="1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5.75" customHeight="1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5.75" customHeight="1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5.75" customHeight="1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5.75" customHeight="1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5.75" customHeight="1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5.75" customHeight="1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5.75" customHeight="1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5.75" customHeight="1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5.75" customHeight="1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5.75" customHeight="1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5.75" customHeight="1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5.75" customHeight="1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5.75" customHeight="1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5.75" customHeight="1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5.75" customHeight="1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5.75" customHeight="1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5.75" customHeight="1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5.75" customHeight="1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5.75" customHeight="1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5.75" customHeight="1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5.75" customHeight="1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5.75" customHeight="1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5.75" customHeight="1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5.75" customHeight="1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5.75" customHeight="1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5.75" customHeight="1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5.75" customHeight="1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5.75" customHeight="1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5.75" customHeight="1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5.75" customHeight="1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5.75" customHeight="1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5.75" customHeight="1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5.75" customHeight="1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5.75" customHeight="1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5.75" customHeight="1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5.75" customHeight="1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5.75" customHeight="1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5.75" customHeight="1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5.75" customHeight="1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5.75" customHeight="1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5.75" customHeight="1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5.75" customHeight="1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5.75" customHeight="1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5.75" customHeight="1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5.75" customHeight="1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5.75" customHeight="1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5.75" customHeight="1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5.75" customHeight="1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5.75" customHeight="1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5.75" customHeight="1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5.75" customHeight="1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5.75" customHeight="1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5.75" customHeight="1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5.75" customHeight="1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5.75" customHeight="1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5.75" customHeight="1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5.75" customHeight="1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5.75" customHeight="1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5.75" customHeight="1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5.75" customHeight="1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5.75" customHeight="1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5.75" customHeight="1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5.75" customHeight="1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5.75" customHeight="1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5.75" customHeight="1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5.75" customHeight="1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5.75" customHeight="1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5.75" customHeight="1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5.75" customHeight="1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5.75" customHeight="1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5.75" customHeight="1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5.75" customHeight="1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5.75" customHeight="1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5.75" customHeight="1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5.75" customHeight="1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5.75" customHeight="1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5.75" customHeight="1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5.75" customHeight="1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5.75" customHeight="1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5.75" customHeight="1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5.75" customHeight="1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5.75" customHeight="1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5.75" customHeight="1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5.75" customHeight="1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5.75" customHeight="1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5.75" customHeight="1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5.75" customHeight="1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5.75" customHeight="1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5.75" customHeight="1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5.75" customHeight="1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5.75" customHeight="1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5.75" customHeight="1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5.75" customHeight="1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5.75" customHeight="1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5.75" customHeight="1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5.75" customHeight="1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5.75" customHeight="1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5.75" customHeight="1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5.75" customHeight="1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5.75" customHeight="1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5.75" customHeight="1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5.75" customHeight="1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5.75" customHeight="1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5.75" customHeight="1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5.75" customHeight="1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5.75" customHeight="1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5.75" customHeight="1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5.75" customHeight="1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5.75" customHeight="1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5.75" customHeight="1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5.75" customHeight="1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5.75" customHeight="1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5.75" customHeight="1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5.75" customHeight="1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5.75" customHeight="1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5.75" customHeight="1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5.75" customHeight="1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5.75" customHeight="1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5.75" customHeight="1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5.75" customHeight="1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5.75" customHeight="1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5.75" customHeight="1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5.75" customHeight="1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5.75" customHeight="1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5.75" customHeight="1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5.75" customHeight="1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5.75" customHeight="1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5.75" customHeight="1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5.75" customHeight="1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5.75" customHeight="1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5.75" customHeight="1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5.75" customHeight="1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5.75" customHeight="1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5.75" customHeight="1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5.75" customHeight="1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5.75" customHeight="1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5.75" customHeight="1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5.75" customHeight="1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5.75" customHeight="1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5.75" customHeight="1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5.75" customHeight="1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5.75" customHeight="1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5.75" customHeight="1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5.75" customHeight="1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5.75" customHeight="1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5.75" customHeight="1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5.75" customHeight="1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5.75" customHeight="1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5.75" customHeight="1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5.75" customHeight="1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5.75" customHeight="1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5.75" customHeight="1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5.75" customHeight="1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5.75" customHeight="1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5.75" customHeight="1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5.75" customHeight="1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5.75" customHeight="1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5.75" customHeight="1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5.75" customHeight="1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5.75" customHeight="1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5.75" customHeight="1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5.75" customHeight="1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5.75" customHeight="1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5.75" customHeight="1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5.75" customHeight="1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5.75" customHeight="1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5.75" customHeight="1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5.75" customHeight="1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5.75" customHeight="1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5.75" customHeight="1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5.75" customHeight="1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5.75" customHeight="1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5.75" customHeight="1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5.75" customHeight="1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5.75" customHeight="1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5.75" customHeight="1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5.75" customHeight="1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5.75" customHeight="1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5.75" customHeight="1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5.75" customHeight="1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5.75" customHeight="1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5.75" customHeight="1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5.75" customHeight="1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5.75" customHeight="1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5.75" customHeight="1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5.75" customHeight="1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5.75" customHeight="1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5.75" customHeight="1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5.75" customHeight="1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5.75" customHeight="1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5.75" customHeight="1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5.75" customHeight="1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5.75" customHeight="1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5.75" customHeight="1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5.75" customHeight="1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5.75" customHeight="1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5.75" customHeight="1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5.75" customHeight="1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5.75" customHeight="1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5.75" customHeight="1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5.75" customHeight="1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5.75" customHeight="1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5.75" customHeight="1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5.75" customHeight="1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5.75" customHeight="1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5.75" customHeight="1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5.75" customHeight="1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5.75" customHeight="1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5.75" customHeight="1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5.75" customHeight="1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5.75" customHeight="1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5.75" customHeight="1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5.75" customHeight="1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5.75" customHeight="1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5.75" customHeight="1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5.75" customHeight="1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5.75" customHeight="1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5.75" customHeight="1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5.75" customHeight="1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5.75" customHeight="1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5.75" customHeight="1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5.75" customHeight="1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5.75" customHeight="1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5.75" customHeight="1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5.75" customHeight="1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5.75" customHeight="1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5.75" customHeight="1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5.75" customHeight="1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5.75" customHeight="1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5.75" customHeight="1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5.75" customHeight="1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5.75" customHeight="1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5.75" customHeight="1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5.75" customHeight="1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5.75" customHeight="1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5.75" customHeight="1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5.75" customHeight="1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5.75" customHeight="1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5.75" customHeight="1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5.75" customHeight="1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5.75" customHeight="1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5.75" customHeight="1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5.75" customHeight="1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5.75" customHeight="1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5.75" customHeight="1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5.75" customHeight="1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5.75" customHeight="1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5.75" customHeight="1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5.75" customHeight="1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5.75" customHeight="1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5.75" customHeight="1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5.75" customHeight="1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5.75" customHeight="1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5.75" customHeight="1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5.75" customHeight="1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5.75" customHeight="1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5.75" customHeight="1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5.75" customHeight="1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5.75" customHeight="1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5.75" customHeight="1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5.75" customHeight="1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5.75" customHeight="1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5.75" customHeight="1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5.75" customHeight="1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5.75" customHeight="1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5.75" customHeight="1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5.75" customHeight="1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5.75" customHeight="1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5.75" customHeight="1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5.75" customHeight="1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5.75" customHeight="1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5.75" customHeight="1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5.75" customHeight="1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5.75" customHeight="1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5.75" customHeight="1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5.75" customHeight="1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5.75" customHeight="1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5.75" customHeight="1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5.75" customHeight="1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5.75" customHeight="1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5.75" customHeight="1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5.75" customHeight="1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5.75" customHeight="1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5.75" customHeight="1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5.75" customHeight="1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5.75" customHeight="1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5.75" customHeight="1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5.75" customHeight="1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5.75" customHeight="1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5.75" customHeight="1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5.75" customHeight="1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5.75" customHeight="1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5.75" customHeight="1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5.75" customHeight="1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5.75" customHeight="1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5.75" customHeight="1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5.75" customHeight="1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5.75" customHeight="1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5.75" customHeight="1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5.75" customHeight="1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5.75" customHeight="1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5.75" customHeight="1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5.75" customHeight="1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5.75" customHeight="1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5.75" customHeight="1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5.75" customHeight="1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5.75" customHeight="1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5.75" customHeight="1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5.75" customHeight="1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5.75" customHeight="1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5.75" customHeight="1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5.75" customHeight="1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5.75" customHeight="1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5.75" customHeight="1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5.75" customHeight="1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5.75" customHeight="1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5.75" customHeight="1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5.75" customHeight="1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5.75" customHeight="1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5.75" customHeight="1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5.75" customHeight="1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5.75" customHeight="1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5.75" customHeight="1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5.75" customHeight="1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5.75" customHeight="1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5.75" customHeight="1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5.75" customHeight="1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5.75" customHeight="1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5.75" customHeight="1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5.75" customHeight="1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5.75" customHeight="1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5.75" customHeight="1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5.75" customHeight="1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5.75" customHeight="1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5.75" customHeight="1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5.75" customHeight="1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5.75" customHeight="1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5.75" customHeight="1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5.75" customHeight="1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5.75" customHeight="1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5.75" customHeight="1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5.75" customHeight="1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5.75" customHeight="1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5.75" customHeight="1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5.75" customHeight="1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5.75" customHeight="1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5.75" customHeight="1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5.75" customHeight="1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5.75" customHeight="1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5.75" customHeight="1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5.75" customHeight="1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5.75" customHeight="1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5.75" customHeight="1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5.75" customHeight="1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5.75" customHeight="1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5.75" customHeight="1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5.75" customHeight="1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5.75" customHeight="1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5.75" customHeight="1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5.75" customHeight="1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5.75" customHeight="1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5.75" customHeight="1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5.75" customHeight="1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5.75" customHeight="1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5.75" customHeight="1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5.75" customHeight="1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5.75" customHeight="1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5.75" customHeight="1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5.75" customHeight="1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5.75" customHeight="1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5.75" customHeight="1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5.75" customHeight="1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5.75" customHeight="1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5.75" customHeight="1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5.75" customHeight="1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5.75" customHeight="1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5.75" customHeight="1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5.75" customHeight="1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5.75" customHeight="1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5.75" customHeight="1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5.75" customHeight="1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5.75" customHeight="1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5.75" customHeight="1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5.75" customHeight="1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5.75" customHeight="1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5.75" customHeight="1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5.75" customHeight="1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5.75" customHeight="1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5.75" customHeight="1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5.75" customHeight="1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5.75" customHeight="1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5.75" customHeight="1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5.75" customHeight="1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5.75" customHeight="1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5.75" customHeight="1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5.75" customHeight="1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5.75" customHeight="1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5.75" customHeight="1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5.75" customHeight="1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5.75" customHeight="1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5.75" customHeight="1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5.75" customHeight="1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5.75" customHeight="1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5.75" customHeight="1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5.75" customHeight="1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5.75" customHeight="1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5.75" customHeight="1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5.75" customHeight="1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5.75" customHeight="1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5.75" customHeight="1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5.75" customHeight="1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5.75" customHeight="1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5.75" customHeight="1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5.75" customHeight="1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5.75" customHeight="1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5.75" customHeight="1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5.75" customHeight="1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5.75" customHeight="1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5.75" customHeight="1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5.75" customHeight="1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5.75" customHeight="1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5.75" customHeight="1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5.75" customHeight="1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5.75" customHeight="1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5.75" customHeight="1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5.75" customHeight="1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5.75" customHeight="1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5.75" customHeight="1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5.75" customHeight="1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5.75" customHeight="1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5.75" customHeight="1">
      <c r="A988" s="15"/>
    </row>
    <row r="989" spans="1:31" ht="15.75" customHeight="1">
      <c r="A989" s="15"/>
    </row>
    <row r="990" spans="1:31" ht="15.75" customHeight="1">
      <c r="A990" s="15"/>
    </row>
  </sheetData>
  <mergeCells count="59">
    <mergeCell ref="B37:AE37"/>
    <mergeCell ref="B38:AE38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5:AE35"/>
    <mergeCell ref="B36:AE36"/>
    <mergeCell ref="U1:AE1"/>
    <mergeCell ref="F3:Y3"/>
    <mergeCell ref="Z3:AE3"/>
    <mergeCell ref="B5:G5"/>
    <mergeCell ref="H5:AE5"/>
    <mergeCell ref="AA2:AE2"/>
    <mergeCell ref="B6:G6"/>
    <mergeCell ref="H6:AE6"/>
    <mergeCell ref="R9:V9"/>
    <mergeCell ref="W9:AE9"/>
    <mergeCell ref="B7:G7"/>
    <mergeCell ref="H7:AE7"/>
    <mergeCell ref="B8:G8"/>
    <mergeCell ref="H8:X8"/>
    <mergeCell ref="Y8:AE8"/>
    <mergeCell ref="B9:G9"/>
    <mergeCell ref="H9:Q9"/>
    <mergeCell ref="B10:G10"/>
    <mergeCell ref="H10:AE10"/>
    <mergeCell ref="B11:G11"/>
    <mergeCell ref="H11:O11"/>
    <mergeCell ref="R11:X11"/>
    <mergeCell ref="Z11:AC11"/>
    <mergeCell ref="AD11:AE11"/>
    <mergeCell ref="B12:G12"/>
    <mergeCell ref="H12:O12"/>
    <mergeCell ref="R12:Y12"/>
    <mergeCell ref="Z12:AC12"/>
    <mergeCell ref="B15:C15"/>
    <mergeCell ref="D15:G15"/>
    <mergeCell ref="H15:AE15"/>
    <mergeCell ref="D16:G16"/>
    <mergeCell ref="D18:G18"/>
    <mergeCell ref="B20:AE20"/>
    <mergeCell ref="B21:AE21"/>
    <mergeCell ref="H22:I22"/>
    <mergeCell ref="J22:M22"/>
    <mergeCell ref="N22:AE22"/>
    <mergeCell ref="H16:AE16"/>
    <mergeCell ref="H18:AE18"/>
    <mergeCell ref="B17:C17"/>
    <mergeCell ref="D17:G17"/>
    <mergeCell ref="H17:AE17"/>
    <mergeCell ref="B16:C16"/>
    <mergeCell ref="B18:C18"/>
  </mergeCells>
  <phoneticPr fontId="22"/>
  <pageMargins left="3.937007874015748E-2" right="3.937007874015748E-2" top="0.15748031496062992" bottom="0.15748031496062992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outlinePr summaryBelow="0" summaryRight="0"/>
    <pageSetUpPr fitToPage="1"/>
  </sheetPr>
  <dimension ref="A1:M710"/>
  <sheetViews>
    <sheetView showGridLines="0" zoomScale="70" zoomScaleNormal="70" workbookViewId="0">
      <pane ySplit="2" topLeftCell="A3" activePane="bottomLeft" state="frozen"/>
      <selection pane="bottomLeft" activeCell="A3" sqref="A3"/>
    </sheetView>
  </sheetViews>
  <sheetFormatPr defaultColWidth="14.3828125" defaultRowHeight="15" customHeight="1"/>
  <cols>
    <col min="1" max="1" width="11.69140625" style="30" customWidth="1"/>
    <col min="2" max="2" width="5.53515625" style="30" customWidth="1"/>
    <col min="3" max="3" width="9.3828125" style="30" customWidth="1"/>
    <col min="4" max="4" width="46.15234375" style="30" customWidth="1"/>
    <col min="5" max="5" width="30" style="30" customWidth="1"/>
    <col min="6" max="6" width="69.3828125" style="30" customWidth="1"/>
    <col min="7" max="7" width="15.3828125" style="30" customWidth="1"/>
    <col min="8" max="8" width="11.84375" style="30" customWidth="1"/>
    <col min="9" max="9" width="11" style="30" customWidth="1"/>
    <col min="10" max="10" width="18.3828125" style="61" hidden="1" customWidth="1"/>
    <col min="11" max="11" width="11.3046875" style="79" hidden="1" customWidth="1"/>
    <col min="12" max="13" width="14.3828125" style="30" hidden="1" customWidth="1"/>
    <col min="14" max="16384" width="14.3828125" style="30"/>
  </cols>
  <sheetData>
    <row r="1" spans="1:13" ht="15.9" thickTop="1" thickBot="1">
      <c r="A1" s="24" t="s">
        <v>23</v>
      </c>
      <c r="B1" s="25">
        <f>SUM(A3:A709)</f>
        <v>0</v>
      </c>
      <c r="C1" s="26"/>
      <c r="D1" s="27"/>
      <c r="E1" s="27"/>
      <c r="F1" s="28"/>
      <c r="G1" s="225" t="s">
        <v>24</v>
      </c>
      <c r="H1" s="226"/>
      <c r="I1" s="29">
        <f>SUMPRODUCT(A3:A709*I3:I709)*1.1</f>
        <v>0</v>
      </c>
      <c r="J1" s="71"/>
    </row>
    <row r="2" spans="1:13" ht="15.9" thickTop="1" thickBot="1">
      <c r="A2" s="31" t="s">
        <v>25</v>
      </c>
      <c r="B2" s="32" t="s">
        <v>26</v>
      </c>
      <c r="C2" s="33" t="s">
        <v>27</v>
      </c>
      <c r="D2" s="34" t="s">
        <v>1201</v>
      </c>
      <c r="E2" s="34" t="s">
        <v>2151</v>
      </c>
      <c r="F2" s="34" t="s">
        <v>29</v>
      </c>
      <c r="G2" s="35" t="s">
        <v>30</v>
      </c>
      <c r="H2" s="35" t="s">
        <v>2589</v>
      </c>
      <c r="I2" s="32" t="s">
        <v>32</v>
      </c>
      <c r="J2" s="36" t="s">
        <v>34</v>
      </c>
      <c r="K2" s="80" t="s">
        <v>2057</v>
      </c>
      <c r="L2" s="87" t="s">
        <v>2110</v>
      </c>
      <c r="M2" s="88" t="s">
        <v>2113</v>
      </c>
    </row>
    <row r="3" spans="1:13" ht="15.45" thickTop="1">
      <c r="A3" s="62"/>
      <c r="B3" s="37"/>
      <c r="C3" s="38" t="s">
        <v>35</v>
      </c>
      <c r="D3" s="39" t="s">
        <v>36</v>
      </c>
      <c r="E3" s="39"/>
      <c r="F3" s="39" t="s">
        <v>2214</v>
      </c>
      <c r="G3" s="39" t="s">
        <v>37</v>
      </c>
      <c r="H3" s="37" t="s">
        <v>38</v>
      </c>
      <c r="I3" s="39">
        <v>800</v>
      </c>
      <c r="J3" s="40">
        <v>9784494002191</v>
      </c>
      <c r="K3" s="81" t="s">
        <v>1215</v>
      </c>
      <c r="L3" s="87">
        <v>2</v>
      </c>
      <c r="M3" s="30" t="s">
        <v>2115</v>
      </c>
    </row>
    <row r="4" spans="1:13">
      <c r="A4" s="63"/>
      <c r="B4" s="37"/>
      <c r="C4" s="41" t="s">
        <v>35</v>
      </c>
      <c r="D4" s="42" t="s">
        <v>39</v>
      </c>
      <c r="E4" s="22"/>
      <c r="F4" s="42" t="s">
        <v>2215</v>
      </c>
      <c r="G4" s="22" t="s">
        <v>40</v>
      </c>
      <c r="H4" s="42" t="s">
        <v>38</v>
      </c>
      <c r="I4" s="22">
        <v>1500</v>
      </c>
      <c r="J4" s="43">
        <v>9784892386992</v>
      </c>
      <c r="K4" s="82" t="s">
        <v>1216</v>
      </c>
      <c r="L4" s="87">
        <v>6</v>
      </c>
      <c r="M4" s="30" t="s">
        <v>2115</v>
      </c>
    </row>
    <row r="5" spans="1:13">
      <c r="A5" s="63"/>
      <c r="B5" s="37"/>
      <c r="C5" s="41" t="s">
        <v>35</v>
      </c>
      <c r="D5" s="42" t="s">
        <v>41</v>
      </c>
      <c r="E5" s="42" t="s">
        <v>2152</v>
      </c>
      <c r="F5" s="42" t="s">
        <v>2216</v>
      </c>
      <c r="G5" s="22" t="s">
        <v>42</v>
      </c>
      <c r="H5" s="42" t="s">
        <v>38</v>
      </c>
      <c r="I5" s="22">
        <v>900</v>
      </c>
      <c r="J5" s="43">
        <v>9784772101844</v>
      </c>
      <c r="K5" s="82" t="s">
        <v>1217</v>
      </c>
      <c r="L5" s="87" t="s">
        <v>2111</v>
      </c>
      <c r="M5" s="30" t="s">
        <v>2115</v>
      </c>
    </row>
    <row r="6" spans="1:13">
      <c r="A6" s="63"/>
      <c r="B6" s="37"/>
      <c r="C6" s="41" t="s">
        <v>35</v>
      </c>
      <c r="D6" s="42" t="s">
        <v>43</v>
      </c>
      <c r="E6" s="42" t="s">
        <v>2152</v>
      </c>
      <c r="F6" s="42" t="s">
        <v>2216</v>
      </c>
      <c r="G6" s="22" t="s">
        <v>42</v>
      </c>
      <c r="H6" s="42" t="s">
        <v>38</v>
      </c>
      <c r="I6" s="22">
        <v>1100</v>
      </c>
      <c r="J6" s="43">
        <v>9784772101776</v>
      </c>
      <c r="K6" s="82" t="s">
        <v>1218</v>
      </c>
      <c r="L6" s="87">
        <v>13</v>
      </c>
      <c r="M6" s="30" t="s">
        <v>2115</v>
      </c>
    </row>
    <row r="7" spans="1:13">
      <c r="A7" s="63"/>
      <c r="B7" s="37"/>
      <c r="C7" s="41" t="s">
        <v>35</v>
      </c>
      <c r="D7" s="42" t="s">
        <v>44</v>
      </c>
      <c r="E7" s="42" t="s">
        <v>2152</v>
      </c>
      <c r="F7" s="42" t="s">
        <v>2216</v>
      </c>
      <c r="G7" s="22" t="s">
        <v>42</v>
      </c>
      <c r="H7" s="42" t="s">
        <v>38</v>
      </c>
      <c r="I7" s="22">
        <v>900</v>
      </c>
      <c r="J7" s="43">
        <v>9784772102407</v>
      </c>
      <c r="K7" s="82" t="s">
        <v>1219</v>
      </c>
      <c r="L7" s="87" t="s">
        <v>2111</v>
      </c>
      <c r="M7" s="30" t="s">
        <v>2115</v>
      </c>
    </row>
    <row r="8" spans="1:13">
      <c r="A8" s="63"/>
      <c r="B8" s="37"/>
      <c r="C8" s="41" t="s">
        <v>35</v>
      </c>
      <c r="D8" s="42" t="s">
        <v>45</v>
      </c>
      <c r="E8" s="42" t="s">
        <v>2152</v>
      </c>
      <c r="F8" s="42" t="s">
        <v>2216</v>
      </c>
      <c r="G8" s="22" t="s">
        <v>42</v>
      </c>
      <c r="H8" s="42" t="s">
        <v>38</v>
      </c>
      <c r="I8" s="22">
        <v>1100</v>
      </c>
      <c r="J8" s="43">
        <v>9784772101813</v>
      </c>
      <c r="K8" s="82" t="s">
        <v>1220</v>
      </c>
      <c r="L8" s="87" t="s">
        <v>2111</v>
      </c>
      <c r="M8" s="30" t="s">
        <v>2115</v>
      </c>
    </row>
    <row r="9" spans="1:13">
      <c r="A9" s="63"/>
      <c r="B9" s="37"/>
      <c r="C9" s="41" t="s">
        <v>2127</v>
      </c>
      <c r="D9" s="75" t="s">
        <v>2059</v>
      </c>
      <c r="E9" s="75"/>
      <c r="F9" s="75" t="s">
        <v>2217</v>
      </c>
      <c r="G9" s="22" t="s">
        <v>46</v>
      </c>
      <c r="H9" s="42" t="s">
        <v>2590</v>
      </c>
      <c r="I9" s="22">
        <v>1100</v>
      </c>
      <c r="J9" s="43">
        <v>9784834000337</v>
      </c>
      <c r="K9" s="82" t="s">
        <v>2095</v>
      </c>
      <c r="L9" s="87">
        <v>8</v>
      </c>
      <c r="M9" s="30" t="s">
        <v>2115</v>
      </c>
    </row>
    <row r="10" spans="1:13">
      <c r="A10" s="63"/>
      <c r="B10" s="37"/>
      <c r="C10" s="41" t="s">
        <v>35</v>
      </c>
      <c r="D10" s="42" t="s">
        <v>2058</v>
      </c>
      <c r="E10" s="22" t="s">
        <v>2153</v>
      </c>
      <c r="F10" s="42" t="s">
        <v>2218</v>
      </c>
      <c r="G10" s="22" t="s">
        <v>46</v>
      </c>
      <c r="H10" s="42" t="s">
        <v>38</v>
      </c>
      <c r="I10" s="22">
        <v>1000</v>
      </c>
      <c r="J10" s="43">
        <v>9784834008999</v>
      </c>
      <c r="K10" s="82" t="s">
        <v>1221</v>
      </c>
      <c r="L10" s="87">
        <v>126</v>
      </c>
      <c r="M10" s="30" t="s">
        <v>2115</v>
      </c>
    </row>
    <row r="11" spans="1:13">
      <c r="A11" s="63"/>
      <c r="B11" s="37"/>
      <c r="C11" s="41" t="s">
        <v>35</v>
      </c>
      <c r="D11" s="22" t="s">
        <v>47</v>
      </c>
      <c r="E11" s="22" t="s">
        <v>2154</v>
      </c>
      <c r="F11" s="22" t="s">
        <v>2219</v>
      </c>
      <c r="G11" s="22" t="s">
        <v>46</v>
      </c>
      <c r="H11" s="42" t="s">
        <v>48</v>
      </c>
      <c r="I11" s="22">
        <v>1000</v>
      </c>
      <c r="J11" s="43">
        <v>9784834000733</v>
      </c>
      <c r="K11" s="82" t="s">
        <v>1222</v>
      </c>
      <c r="L11" s="87">
        <v>7</v>
      </c>
      <c r="M11" s="30" t="s">
        <v>2115</v>
      </c>
    </row>
    <row r="12" spans="1:13">
      <c r="A12" s="63"/>
      <c r="B12" s="37"/>
      <c r="C12" s="41" t="s">
        <v>35</v>
      </c>
      <c r="D12" s="22" t="s">
        <v>49</v>
      </c>
      <c r="E12" s="22"/>
      <c r="F12" s="22" t="s">
        <v>2220</v>
      </c>
      <c r="G12" s="22" t="s">
        <v>46</v>
      </c>
      <c r="H12" s="42" t="s">
        <v>38</v>
      </c>
      <c r="I12" s="22">
        <v>900</v>
      </c>
      <c r="J12" s="43">
        <v>9784834023756</v>
      </c>
      <c r="K12" s="82" t="s">
        <v>1223</v>
      </c>
      <c r="L12" s="87">
        <v>30</v>
      </c>
      <c r="M12" s="30" t="s">
        <v>2115</v>
      </c>
    </row>
    <row r="13" spans="1:13">
      <c r="A13" s="63"/>
      <c r="B13" s="37"/>
      <c r="C13" s="41" t="s">
        <v>35</v>
      </c>
      <c r="D13" s="22" t="s">
        <v>50</v>
      </c>
      <c r="E13" s="22" t="s">
        <v>2152</v>
      </c>
      <c r="F13" s="22" t="s">
        <v>2221</v>
      </c>
      <c r="G13" s="22" t="s">
        <v>51</v>
      </c>
      <c r="H13" s="42" t="s">
        <v>38</v>
      </c>
      <c r="I13" s="22">
        <v>1000</v>
      </c>
      <c r="J13" s="43">
        <v>9784893252050</v>
      </c>
      <c r="K13" s="82" t="s">
        <v>1224</v>
      </c>
      <c r="L13" s="87">
        <v>17</v>
      </c>
      <c r="M13" s="30" t="s">
        <v>2115</v>
      </c>
    </row>
    <row r="14" spans="1:13">
      <c r="A14" s="63"/>
      <c r="B14" s="37"/>
      <c r="C14" s="41" t="s">
        <v>35</v>
      </c>
      <c r="D14" s="42" t="s">
        <v>52</v>
      </c>
      <c r="E14" s="22"/>
      <c r="F14" s="42" t="s">
        <v>2222</v>
      </c>
      <c r="G14" s="22" t="s">
        <v>42</v>
      </c>
      <c r="H14" s="42" t="s">
        <v>38</v>
      </c>
      <c r="I14" s="22">
        <v>1100</v>
      </c>
      <c r="J14" s="43">
        <v>9784772100182</v>
      </c>
      <c r="K14" s="82" t="s">
        <v>1225</v>
      </c>
      <c r="L14" s="87">
        <v>34</v>
      </c>
      <c r="M14" s="30" t="s">
        <v>2115</v>
      </c>
    </row>
    <row r="15" spans="1:13">
      <c r="A15" s="63"/>
      <c r="B15" s="37"/>
      <c r="C15" s="41" t="s">
        <v>35</v>
      </c>
      <c r="D15" s="42" t="s">
        <v>53</v>
      </c>
      <c r="E15" s="42"/>
      <c r="F15" s="42" t="s">
        <v>2223</v>
      </c>
      <c r="G15" s="22" t="s">
        <v>54</v>
      </c>
      <c r="H15" s="42" t="s">
        <v>38</v>
      </c>
      <c r="I15" s="22">
        <v>1200</v>
      </c>
      <c r="J15" s="43">
        <v>9784061333338</v>
      </c>
      <c r="K15" s="82" t="s">
        <v>1226</v>
      </c>
      <c r="L15" s="87">
        <v>6</v>
      </c>
      <c r="M15" s="30" t="s">
        <v>2115</v>
      </c>
    </row>
    <row r="16" spans="1:13">
      <c r="A16" s="63"/>
      <c r="B16" s="37"/>
      <c r="C16" s="41" t="s">
        <v>35</v>
      </c>
      <c r="D16" s="42" t="s">
        <v>55</v>
      </c>
      <c r="E16" s="22"/>
      <c r="F16" s="42" t="s">
        <v>2223</v>
      </c>
      <c r="G16" s="22" t="s">
        <v>54</v>
      </c>
      <c r="H16" s="42" t="s">
        <v>38</v>
      </c>
      <c r="I16" s="22">
        <v>1200</v>
      </c>
      <c r="J16" s="43">
        <v>9784061325883</v>
      </c>
      <c r="K16" s="82" t="s">
        <v>1227</v>
      </c>
      <c r="L16" s="87">
        <v>8</v>
      </c>
      <c r="M16" s="30" t="s">
        <v>2115</v>
      </c>
    </row>
    <row r="17" spans="1:13">
      <c r="A17" s="63"/>
      <c r="B17" s="37"/>
      <c r="C17" s="41" t="s">
        <v>35</v>
      </c>
      <c r="D17" s="22" t="s">
        <v>56</v>
      </c>
      <c r="E17" s="22"/>
      <c r="F17" s="22" t="s">
        <v>2224</v>
      </c>
      <c r="G17" s="22" t="s">
        <v>46</v>
      </c>
      <c r="H17" s="42" t="s">
        <v>38</v>
      </c>
      <c r="I17" s="22">
        <v>900</v>
      </c>
      <c r="J17" s="43">
        <v>9784834008531</v>
      </c>
      <c r="K17" s="82" t="s">
        <v>1228</v>
      </c>
      <c r="L17" s="87">
        <v>65</v>
      </c>
      <c r="M17" s="30" t="s">
        <v>2115</v>
      </c>
    </row>
    <row r="18" spans="1:13">
      <c r="A18" s="63"/>
      <c r="B18" s="37"/>
      <c r="C18" s="41" t="s">
        <v>35</v>
      </c>
      <c r="D18" s="22" t="s">
        <v>57</v>
      </c>
      <c r="E18" s="22"/>
      <c r="F18" s="22" t="s">
        <v>2224</v>
      </c>
      <c r="G18" s="22" t="s">
        <v>46</v>
      </c>
      <c r="H18" s="42" t="s">
        <v>38</v>
      </c>
      <c r="I18" s="22">
        <v>1000</v>
      </c>
      <c r="J18" s="43">
        <v>9784834009002</v>
      </c>
      <c r="K18" s="82" t="s">
        <v>1229</v>
      </c>
      <c r="L18" s="87">
        <v>17</v>
      </c>
      <c r="M18" s="30" t="s">
        <v>2115</v>
      </c>
    </row>
    <row r="19" spans="1:13">
      <c r="A19" s="63"/>
      <c r="B19" s="37"/>
      <c r="C19" s="41" t="s">
        <v>35</v>
      </c>
      <c r="D19" s="22" t="s">
        <v>58</v>
      </c>
      <c r="E19" s="22"/>
      <c r="F19" s="22" t="s">
        <v>2225</v>
      </c>
      <c r="G19" s="22" t="s">
        <v>46</v>
      </c>
      <c r="H19" s="42" t="s">
        <v>38</v>
      </c>
      <c r="I19" s="22">
        <v>1000</v>
      </c>
      <c r="J19" s="43">
        <v>9784834011869</v>
      </c>
      <c r="K19" s="82" t="s">
        <v>1230</v>
      </c>
      <c r="L19" s="87">
        <v>12</v>
      </c>
      <c r="M19" s="30" t="s">
        <v>2115</v>
      </c>
    </row>
    <row r="20" spans="1:13">
      <c r="A20" s="63"/>
      <c r="B20" s="37"/>
      <c r="C20" s="41" t="s">
        <v>35</v>
      </c>
      <c r="D20" s="42" t="s">
        <v>59</v>
      </c>
      <c r="E20" s="42"/>
      <c r="F20" s="42" t="s">
        <v>2226</v>
      </c>
      <c r="G20" s="22" t="s">
        <v>46</v>
      </c>
      <c r="H20" s="42" t="s">
        <v>38</v>
      </c>
      <c r="I20" s="22">
        <v>900</v>
      </c>
      <c r="J20" s="43">
        <v>9784834019032</v>
      </c>
      <c r="K20" s="82" t="s">
        <v>1231</v>
      </c>
      <c r="L20" s="87">
        <v>5</v>
      </c>
      <c r="M20" s="30" t="s">
        <v>2115</v>
      </c>
    </row>
    <row r="21" spans="1:13">
      <c r="A21" s="63"/>
      <c r="B21" s="37"/>
      <c r="C21" s="41" t="s">
        <v>35</v>
      </c>
      <c r="D21" s="42" t="s">
        <v>60</v>
      </c>
      <c r="E21" s="42"/>
      <c r="F21" s="42" t="s">
        <v>2227</v>
      </c>
      <c r="G21" s="22" t="s">
        <v>46</v>
      </c>
      <c r="H21" s="42" t="s">
        <v>38</v>
      </c>
      <c r="I21" s="22">
        <v>1000</v>
      </c>
      <c r="J21" s="43">
        <v>9784834008371</v>
      </c>
      <c r="K21" s="82" t="s">
        <v>1232</v>
      </c>
      <c r="L21" s="87">
        <v>16</v>
      </c>
      <c r="M21" s="30" t="s">
        <v>2115</v>
      </c>
    </row>
    <row r="22" spans="1:13">
      <c r="A22" s="63"/>
      <c r="B22" s="37"/>
      <c r="C22" s="41" t="s">
        <v>35</v>
      </c>
      <c r="D22" s="22" t="s">
        <v>61</v>
      </c>
      <c r="E22" s="22"/>
      <c r="F22" s="22" t="s">
        <v>2228</v>
      </c>
      <c r="G22" s="22" t="s">
        <v>46</v>
      </c>
      <c r="H22" s="42" t="s">
        <v>48</v>
      </c>
      <c r="I22" s="22">
        <v>900</v>
      </c>
      <c r="J22" s="43">
        <v>9784834006872</v>
      </c>
      <c r="K22" s="82" t="s">
        <v>1233</v>
      </c>
      <c r="L22" s="87">
        <v>36</v>
      </c>
      <c r="M22" s="30" t="s">
        <v>2115</v>
      </c>
    </row>
    <row r="23" spans="1:13">
      <c r="A23" s="63"/>
      <c r="B23" s="37"/>
      <c r="C23" s="41" t="s">
        <v>2127</v>
      </c>
      <c r="D23" s="22" t="s">
        <v>2080</v>
      </c>
      <c r="E23" s="22"/>
      <c r="F23" s="22" t="s">
        <v>2229</v>
      </c>
      <c r="G23" s="22" t="s">
        <v>2060</v>
      </c>
      <c r="H23" s="42" t="s">
        <v>38</v>
      </c>
      <c r="I23" s="22">
        <v>1000</v>
      </c>
      <c r="J23" s="43">
        <v>9784593500574</v>
      </c>
      <c r="K23" s="82" t="s">
        <v>2096</v>
      </c>
      <c r="L23" s="87" t="s">
        <v>2111</v>
      </c>
      <c r="M23" s="30" t="s">
        <v>2115</v>
      </c>
    </row>
    <row r="24" spans="1:13">
      <c r="A24" s="63"/>
      <c r="B24" s="37"/>
      <c r="C24" s="41" t="s">
        <v>35</v>
      </c>
      <c r="D24" s="42" t="s">
        <v>62</v>
      </c>
      <c r="E24" s="42" t="s">
        <v>2155</v>
      </c>
      <c r="F24" s="22" t="s">
        <v>2230</v>
      </c>
      <c r="G24" s="22" t="s">
        <v>63</v>
      </c>
      <c r="H24" s="42" t="s">
        <v>38</v>
      </c>
      <c r="I24" s="22">
        <v>1500</v>
      </c>
      <c r="J24" s="43">
        <v>9784580813953</v>
      </c>
      <c r="K24" s="82" t="s">
        <v>1234</v>
      </c>
      <c r="L24" s="87">
        <v>27</v>
      </c>
      <c r="M24" s="30" t="s">
        <v>2115</v>
      </c>
    </row>
    <row r="25" spans="1:13">
      <c r="A25" s="63"/>
      <c r="B25" s="37"/>
      <c r="C25" s="41" t="s">
        <v>35</v>
      </c>
      <c r="D25" s="42" t="s">
        <v>64</v>
      </c>
      <c r="E25" s="42"/>
      <c r="F25" s="42" t="s">
        <v>2231</v>
      </c>
      <c r="G25" s="22" t="s">
        <v>46</v>
      </c>
      <c r="H25" s="42" t="s">
        <v>38</v>
      </c>
      <c r="I25" s="22">
        <v>1000</v>
      </c>
      <c r="J25" s="43">
        <v>9784834086355</v>
      </c>
      <c r="K25" s="82" t="s">
        <v>1235</v>
      </c>
      <c r="L25" s="87">
        <v>23</v>
      </c>
      <c r="M25" s="30" t="s">
        <v>2115</v>
      </c>
    </row>
    <row r="26" spans="1:13">
      <c r="A26" s="63"/>
      <c r="B26" s="37"/>
      <c r="C26" s="41" t="s">
        <v>35</v>
      </c>
      <c r="D26" s="22" t="s">
        <v>65</v>
      </c>
      <c r="E26" s="22" t="s">
        <v>2155</v>
      </c>
      <c r="F26" s="22" t="s">
        <v>2232</v>
      </c>
      <c r="G26" s="22" t="s">
        <v>46</v>
      </c>
      <c r="H26" s="42" t="s">
        <v>38</v>
      </c>
      <c r="I26" s="22">
        <v>900</v>
      </c>
      <c r="J26" s="43">
        <v>9784834026801</v>
      </c>
      <c r="K26" s="82" t="s">
        <v>1236</v>
      </c>
      <c r="L26" s="87">
        <v>20</v>
      </c>
      <c r="M26" s="30" t="s">
        <v>2115</v>
      </c>
    </row>
    <row r="27" spans="1:13">
      <c r="A27" s="63"/>
      <c r="B27" s="37"/>
      <c r="C27" s="41" t="s">
        <v>35</v>
      </c>
      <c r="D27" s="22" t="s">
        <v>66</v>
      </c>
      <c r="E27" s="22"/>
      <c r="F27" s="22" t="s">
        <v>2232</v>
      </c>
      <c r="G27" s="22" t="s">
        <v>46</v>
      </c>
      <c r="H27" s="42" t="s">
        <v>38</v>
      </c>
      <c r="I27" s="22">
        <v>1000</v>
      </c>
      <c r="J27" s="43">
        <v>9784834022056</v>
      </c>
      <c r="K27" s="82" t="s">
        <v>1237</v>
      </c>
      <c r="L27" s="87" t="s">
        <v>2111</v>
      </c>
      <c r="M27" s="30" t="s">
        <v>2115</v>
      </c>
    </row>
    <row r="28" spans="1:13">
      <c r="A28" s="63"/>
      <c r="B28" s="37"/>
      <c r="C28" s="41" t="s">
        <v>67</v>
      </c>
      <c r="D28" s="42" t="s">
        <v>68</v>
      </c>
      <c r="E28" s="42" t="s">
        <v>2156</v>
      </c>
      <c r="F28" s="42" t="s">
        <v>2233</v>
      </c>
      <c r="G28" s="22" t="s">
        <v>46</v>
      </c>
      <c r="H28" s="42" t="s">
        <v>38</v>
      </c>
      <c r="I28" s="22">
        <v>800</v>
      </c>
      <c r="J28" s="43">
        <v>9784834007411</v>
      </c>
      <c r="K28" s="82" t="s">
        <v>1238</v>
      </c>
      <c r="L28" s="87">
        <v>16</v>
      </c>
      <c r="M28" s="30" t="s">
        <v>2115</v>
      </c>
    </row>
    <row r="29" spans="1:13">
      <c r="A29" s="63"/>
      <c r="B29" s="37"/>
      <c r="C29" s="41" t="s">
        <v>67</v>
      </c>
      <c r="D29" s="42" t="s">
        <v>69</v>
      </c>
      <c r="E29" s="42" t="s">
        <v>2156</v>
      </c>
      <c r="F29" s="42" t="s">
        <v>2233</v>
      </c>
      <c r="G29" s="22" t="s">
        <v>46</v>
      </c>
      <c r="H29" s="42" t="s">
        <v>38</v>
      </c>
      <c r="I29" s="22">
        <v>800</v>
      </c>
      <c r="J29" s="43">
        <v>9784834007428</v>
      </c>
      <c r="K29" s="82" t="s">
        <v>1239</v>
      </c>
      <c r="L29" s="87">
        <v>17</v>
      </c>
      <c r="M29" s="30" t="s">
        <v>2115</v>
      </c>
    </row>
    <row r="30" spans="1:13">
      <c r="A30" s="63"/>
      <c r="B30" s="37"/>
      <c r="C30" s="41" t="s">
        <v>67</v>
      </c>
      <c r="D30" s="42" t="s">
        <v>70</v>
      </c>
      <c r="E30" s="42" t="s">
        <v>2156</v>
      </c>
      <c r="F30" s="42" t="s">
        <v>2233</v>
      </c>
      <c r="G30" s="22" t="s">
        <v>46</v>
      </c>
      <c r="H30" s="42" t="s">
        <v>38</v>
      </c>
      <c r="I30" s="22">
        <v>800</v>
      </c>
      <c r="J30" s="43">
        <v>9784834007435</v>
      </c>
      <c r="K30" s="82" t="s">
        <v>1240</v>
      </c>
      <c r="L30" s="87">
        <v>14</v>
      </c>
      <c r="M30" s="30" t="s">
        <v>2115</v>
      </c>
    </row>
    <row r="31" spans="1:13">
      <c r="A31" s="63"/>
      <c r="B31" s="37" t="s">
        <v>71</v>
      </c>
      <c r="C31" s="41" t="s">
        <v>72</v>
      </c>
      <c r="D31" s="22" t="s">
        <v>73</v>
      </c>
      <c r="E31" s="22"/>
      <c r="F31" s="22" t="s">
        <v>2234</v>
      </c>
      <c r="G31" s="22" t="s">
        <v>40</v>
      </c>
      <c r="H31" s="22" t="s">
        <v>74</v>
      </c>
      <c r="I31" s="22">
        <v>1600</v>
      </c>
      <c r="J31" s="43">
        <v>9784892387524</v>
      </c>
      <c r="K31" s="82" t="s">
        <v>1241</v>
      </c>
      <c r="L31" s="87">
        <v>5</v>
      </c>
      <c r="M31" s="30" t="s">
        <v>2115</v>
      </c>
    </row>
    <row r="32" spans="1:13">
      <c r="A32" s="63"/>
      <c r="B32" s="37"/>
      <c r="C32" s="41" t="s">
        <v>72</v>
      </c>
      <c r="D32" s="22" t="s">
        <v>75</v>
      </c>
      <c r="E32" s="42"/>
      <c r="F32" s="22" t="s">
        <v>2235</v>
      </c>
      <c r="G32" s="22" t="s">
        <v>76</v>
      </c>
      <c r="H32" s="22" t="s">
        <v>77</v>
      </c>
      <c r="I32" s="22">
        <v>1700</v>
      </c>
      <c r="J32" s="43">
        <v>9784265851027</v>
      </c>
      <c r="K32" s="82" t="s">
        <v>1242</v>
      </c>
      <c r="L32" s="87">
        <v>26</v>
      </c>
      <c r="M32" s="30" t="s">
        <v>2115</v>
      </c>
    </row>
    <row r="33" spans="1:13">
      <c r="A33" s="63"/>
      <c r="B33" s="37"/>
      <c r="C33" s="41" t="s">
        <v>78</v>
      </c>
      <c r="D33" s="42" t="s">
        <v>79</v>
      </c>
      <c r="E33" s="42" t="s">
        <v>2157</v>
      </c>
      <c r="F33" s="42" t="s">
        <v>2236</v>
      </c>
      <c r="G33" s="22" t="s">
        <v>37</v>
      </c>
      <c r="H33" s="22" t="s">
        <v>80</v>
      </c>
      <c r="I33" s="22">
        <v>1400</v>
      </c>
      <c r="J33" s="43">
        <v>9784494008858</v>
      </c>
      <c r="K33" s="82" t="s">
        <v>1243</v>
      </c>
      <c r="L33" s="87" t="s">
        <v>2111</v>
      </c>
      <c r="M33" s="30" t="s">
        <v>2115</v>
      </c>
    </row>
    <row r="34" spans="1:13">
      <c r="A34" s="63"/>
      <c r="B34" s="37"/>
      <c r="C34" s="41" t="s">
        <v>81</v>
      </c>
      <c r="D34" s="22" t="s">
        <v>82</v>
      </c>
      <c r="E34" s="22"/>
      <c r="F34" s="22" t="s">
        <v>2237</v>
      </c>
      <c r="G34" s="22" t="s">
        <v>37</v>
      </c>
      <c r="H34" s="22" t="s">
        <v>74</v>
      </c>
      <c r="I34" s="22">
        <v>1700</v>
      </c>
      <c r="J34" s="43">
        <v>9784494009589</v>
      </c>
      <c r="K34" s="82" t="s">
        <v>1244</v>
      </c>
      <c r="L34" s="87">
        <v>19</v>
      </c>
      <c r="M34" s="30" t="s">
        <v>2115</v>
      </c>
    </row>
    <row r="35" spans="1:13">
      <c r="A35" s="63"/>
      <c r="B35" s="37"/>
      <c r="C35" s="41" t="s">
        <v>83</v>
      </c>
      <c r="D35" s="22" t="s">
        <v>84</v>
      </c>
      <c r="E35" s="22" t="s">
        <v>85</v>
      </c>
      <c r="F35" s="22" t="s">
        <v>2238</v>
      </c>
      <c r="G35" s="22" t="s">
        <v>46</v>
      </c>
      <c r="H35" s="22" t="s">
        <v>2590</v>
      </c>
      <c r="I35" s="22">
        <v>900</v>
      </c>
      <c r="J35" s="43">
        <v>9784834083996</v>
      </c>
      <c r="K35" s="82" t="s">
        <v>1245</v>
      </c>
      <c r="L35" s="87">
        <v>6</v>
      </c>
      <c r="M35" s="30" t="s">
        <v>2115</v>
      </c>
    </row>
    <row r="36" spans="1:13">
      <c r="A36" s="64"/>
      <c r="B36" s="37"/>
      <c r="C36" s="44" t="s">
        <v>87</v>
      </c>
      <c r="D36" s="42" t="s">
        <v>88</v>
      </c>
      <c r="E36" s="42"/>
      <c r="F36" s="42" t="s">
        <v>2239</v>
      </c>
      <c r="G36" s="42" t="s">
        <v>76</v>
      </c>
      <c r="H36" s="42" t="s">
        <v>80</v>
      </c>
      <c r="I36" s="42">
        <v>1300</v>
      </c>
      <c r="J36" s="45">
        <v>9784265831067</v>
      </c>
      <c r="K36" s="82" t="s">
        <v>1246</v>
      </c>
      <c r="L36" s="87">
        <v>12</v>
      </c>
      <c r="M36" s="30" t="s">
        <v>2115</v>
      </c>
    </row>
    <row r="37" spans="1:13">
      <c r="A37" s="63"/>
      <c r="B37" s="39"/>
      <c r="C37" s="41" t="s">
        <v>89</v>
      </c>
      <c r="D37" s="22" t="s">
        <v>90</v>
      </c>
      <c r="E37" s="22"/>
      <c r="F37" s="22" t="s">
        <v>2240</v>
      </c>
      <c r="G37" s="22" t="s">
        <v>46</v>
      </c>
      <c r="H37" s="22" t="s">
        <v>2590</v>
      </c>
      <c r="I37" s="22">
        <v>1200</v>
      </c>
      <c r="J37" s="43">
        <v>9784834000672</v>
      </c>
      <c r="K37" s="82" t="s">
        <v>1247</v>
      </c>
      <c r="L37" s="87">
        <v>4</v>
      </c>
      <c r="M37" s="30" t="s">
        <v>2115</v>
      </c>
    </row>
    <row r="38" spans="1:13">
      <c r="A38" s="63"/>
      <c r="B38" s="37" t="s">
        <v>71</v>
      </c>
      <c r="C38" s="41" t="s">
        <v>91</v>
      </c>
      <c r="D38" s="22" t="s">
        <v>92</v>
      </c>
      <c r="E38" s="22"/>
      <c r="F38" s="22" t="s">
        <v>2241</v>
      </c>
      <c r="G38" s="22" t="s">
        <v>93</v>
      </c>
      <c r="H38" s="22" t="s">
        <v>94</v>
      </c>
      <c r="I38" s="22">
        <v>1800</v>
      </c>
      <c r="J38" s="43">
        <v>9784001112504</v>
      </c>
      <c r="K38" s="82" t="s">
        <v>1248</v>
      </c>
      <c r="L38" s="87" t="s">
        <v>2111</v>
      </c>
      <c r="M38" s="30" t="s">
        <v>2115</v>
      </c>
    </row>
    <row r="39" spans="1:13">
      <c r="A39" s="63"/>
      <c r="B39" s="37" t="s">
        <v>71</v>
      </c>
      <c r="C39" s="41" t="s">
        <v>95</v>
      </c>
      <c r="D39" s="22" t="s">
        <v>96</v>
      </c>
      <c r="E39" s="22" t="s">
        <v>97</v>
      </c>
      <c r="F39" s="22" t="s">
        <v>2242</v>
      </c>
      <c r="G39" s="22" t="s">
        <v>46</v>
      </c>
      <c r="H39" s="22" t="s">
        <v>2590</v>
      </c>
      <c r="I39" s="22">
        <v>1200</v>
      </c>
      <c r="J39" s="43">
        <v>9784834084542</v>
      </c>
      <c r="K39" s="82" t="s">
        <v>1249</v>
      </c>
      <c r="L39" s="87" t="s">
        <v>2111</v>
      </c>
      <c r="M39" s="30" t="s">
        <v>2115</v>
      </c>
    </row>
    <row r="40" spans="1:13">
      <c r="A40" s="63"/>
      <c r="B40" s="37"/>
      <c r="C40" s="41" t="s">
        <v>95</v>
      </c>
      <c r="D40" s="22" t="s">
        <v>98</v>
      </c>
      <c r="E40" s="22"/>
      <c r="F40" s="22" t="s">
        <v>2243</v>
      </c>
      <c r="G40" s="22" t="s">
        <v>46</v>
      </c>
      <c r="H40" s="22" t="s">
        <v>2591</v>
      </c>
      <c r="I40" s="22">
        <v>1600</v>
      </c>
      <c r="J40" s="43">
        <v>9784834087987</v>
      </c>
      <c r="K40" s="82" t="s">
        <v>1250</v>
      </c>
      <c r="L40" s="87">
        <v>44</v>
      </c>
      <c r="M40" s="30" t="s">
        <v>2115</v>
      </c>
    </row>
    <row r="41" spans="1:13">
      <c r="A41" s="63"/>
      <c r="B41" s="39"/>
      <c r="C41" s="41" t="s">
        <v>103</v>
      </c>
      <c r="D41" s="22" t="s">
        <v>104</v>
      </c>
      <c r="E41" s="22" t="s">
        <v>97</v>
      </c>
      <c r="F41" s="22" t="s">
        <v>2244</v>
      </c>
      <c r="G41" s="22" t="s">
        <v>46</v>
      </c>
      <c r="H41" s="22" t="s">
        <v>2590</v>
      </c>
      <c r="I41" s="22">
        <v>1200</v>
      </c>
      <c r="J41" s="43">
        <v>9784834014167</v>
      </c>
      <c r="K41" s="82" t="s">
        <v>1252</v>
      </c>
      <c r="L41" s="87">
        <v>2</v>
      </c>
      <c r="M41" s="30" t="s">
        <v>2115</v>
      </c>
    </row>
    <row r="42" spans="1:13">
      <c r="A42" s="63"/>
      <c r="B42" s="39"/>
      <c r="C42" s="41" t="s">
        <v>105</v>
      </c>
      <c r="D42" s="22" t="s">
        <v>106</v>
      </c>
      <c r="E42" s="22" t="s">
        <v>97</v>
      </c>
      <c r="F42" s="22" t="s">
        <v>2245</v>
      </c>
      <c r="G42" s="22" t="s">
        <v>46</v>
      </c>
      <c r="H42" s="22" t="s">
        <v>2590</v>
      </c>
      <c r="I42" s="22">
        <v>1200</v>
      </c>
      <c r="J42" s="43">
        <v>9784834004700</v>
      </c>
      <c r="K42" s="82" t="s">
        <v>1253</v>
      </c>
      <c r="L42" s="87">
        <v>3</v>
      </c>
      <c r="M42" s="30" t="s">
        <v>2115</v>
      </c>
    </row>
    <row r="43" spans="1:13">
      <c r="A43" s="63"/>
      <c r="B43" s="39" t="s">
        <v>2139</v>
      </c>
      <c r="C43" s="41" t="s">
        <v>107</v>
      </c>
      <c r="D43" s="22" t="s">
        <v>108</v>
      </c>
      <c r="E43" s="22" t="s">
        <v>97</v>
      </c>
      <c r="F43" s="22" t="s">
        <v>2246</v>
      </c>
      <c r="G43" s="22" t="s">
        <v>46</v>
      </c>
      <c r="H43" s="22" t="s">
        <v>2590</v>
      </c>
      <c r="I43" s="22">
        <v>1000</v>
      </c>
      <c r="J43" s="43">
        <v>9784834008630</v>
      </c>
      <c r="K43" s="82" t="s">
        <v>1254</v>
      </c>
      <c r="L43" s="87">
        <v>3</v>
      </c>
      <c r="M43" s="30" t="s">
        <v>2115</v>
      </c>
    </row>
    <row r="44" spans="1:13">
      <c r="A44" s="63"/>
      <c r="B44" s="37"/>
      <c r="C44" s="41" t="s">
        <v>107</v>
      </c>
      <c r="D44" s="22" t="s">
        <v>109</v>
      </c>
      <c r="E44" s="22" t="s">
        <v>85</v>
      </c>
      <c r="F44" s="22" t="s">
        <v>2247</v>
      </c>
      <c r="G44" s="22" t="s">
        <v>46</v>
      </c>
      <c r="H44" s="22" t="s">
        <v>2590</v>
      </c>
      <c r="I44" s="22">
        <v>1200</v>
      </c>
      <c r="J44" s="43">
        <v>9784834024951</v>
      </c>
      <c r="K44" s="82" t="s">
        <v>1255</v>
      </c>
      <c r="L44" s="87">
        <v>4</v>
      </c>
      <c r="M44" s="30" t="s">
        <v>2115</v>
      </c>
    </row>
    <row r="45" spans="1:13">
      <c r="A45" s="63"/>
      <c r="B45" s="39"/>
      <c r="C45" s="41" t="s">
        <v>110</v>
      </c>
      <c r="D45" s="22" t="s">
        <v>111</v>
      </c>
      <c r="E45" s="22" t="s">
        <v>97</v>
      </c>
      <c r="F45" s="22" t="s">
        <v>2248</v>
      </c>
      <c r="G45" s="22" t="s">
        <v>46</v>
      </c>
      <c r="H45" s="22" t="s">
        <v>2590</v>
      </c>
      <c r="I45" s="22">
        <v>900</v>
      </c>
      <c r="J45" s="43">
        <v>9784834014150</v>
      </c>
      <c r="K45" s="82" t="s">
        <v>1256</v>
      </c>
      <c r="L45" s="87">
        <v>17</v>
      </c>
      <c r="M45" s="30" t="s">
        <v>2115</v>
      </c>
    </row>
    <row r="46" spans="1:13">
      <c r="A46" s="64"/>
      <c r="B46" s="37"/>
      <c r="C46" s="44" t="s">
        <v>118</v>
      </c>
      <c r="D46" s="42" t="s">
        <v>119</v>
      </c>
      <c r="E46" s="42" t="s">
        <v>97</v>
      </c>
      <c r="F46" s="42" t="s">
        <v>2249</v>
      </c>
      <c r="G46" s="42" t="s">
        <v>46</v>
      </c>
      <c r="H46" s="42" t="s">
        <v>2590</v>
      </c>
      <c r="I46" s="42">
        <v>1000</v>
      </c>
      <c r="J46" s="45">
        <v>9784834017632</v>
      </c>
      <c r="K46" s="82" t="s">
        <v>1259</v>
      </c>
      <c r="L46" s="87">
        <v>6</v>
      </c>
      <c r="M46" s="30" t="s">
        <v>2115</v>
      </c>
    </row>
    <row r="47" spans="1:13">
      <c r="A47" s="63"/>
      <c r="B47" s="37"/>
      <c r="C47" s="41" t="s">
        <v>120</v>
      </c>
      <c r="D47" s="22" t="s">
        <v>121</v>
      </c>
      <c r="E47" s="22" t="s">
        <v>2158</v>
      </c>
      <c r="F47" s="22" t="s">
        <v>2250</v>
      </c>
      <c r="G47" s="22" t="s">
        <v>122</v>
      </c>
      <c r="H47" s="22" t="s">
        <v>38</v>
      </c>
      <c r="I47" s="22">
        <v>1900</v>
      </c>
      <c r="J47" s="43">
        <v>9784097251019</v>
      </c>
      <c r="K47" s="82" t="s">
        <v>1260</v>
      </c>
      <c r="L47" s="87">
        <v>13</v>
      </c>
      <c r="M47" s="30" t="s">
        <v>2115</v>
      </c>
    </row>
    <row r="48" spans="1:13">
      <c r="A48" s="63"/>
      <c r="B48" s="39"/>
      <c r="C48" s="41" t="s">
        <v>123</v>
      </c>
      <c r="D48" s="22" t="s">
        <v>124</v>
      </c>
      <c r="E48" s="22"/>
      <c r="F48" s="22" t="s">
        <v>2251</v>
      </c>
      <c r="G48" s="22" t="s">
        <v>46</v>
      </c>
      <c r="H48" s="22" t="s">
        <v>2590</v>
      </c>
      <c r="I48" s="22">
        <v>1300</v>
      </c>
      <c r="J48" s="43">
        <v>9784834081046</v>
      </c>
      <c r="K48" s="82" t="s">
        <v>1261</v>
      </c>
      <c r="L48" s="87" t="s">
        <v>2111</v>
      </c>
      <c r="M48" s="30" t="s">
        <v>2115</v>
      </c>
    </row>
    <row r="49" spans="1:13">
      <c r="A49" s="63"/>
      <c r="B49" s="37" t="s">
        <v>71</v>
      </c>
      <c r="C49" s="66" t="s">
        <v>125</v>
      </c>
      <c r="D49" s="22" t="s">
        <v>126</v>
      </c>
      <c r="E49" s="22"/>
      <c r="F49" s="22" t="s">
        <v>2252</v>
      </c>
      <c r="G49" s="22" t="s">
        <v>127</v>
      </c>
      <c r="H49" s="22" t="s">
        <v>77</v>
      </c>
      <c r="I49" s="22">
        <v>1500</v>
      </c>
      <c r="J49" s="43">
        <v>9784752008378</v>
      </c>
      <c r="K49" s="82" t="s">
        <v>1262</v>
      </c>
      <c r="L49" s="87" t="s">
        <v>2111</v>
      </c>
      <c r="M49" s="30" t="s">
        <v>2115</v>
      </c>
    </row>
    <row r="50" spans="1:13">
      <c r="A50" s="63"/>
      <c r="B50" s="39"/>
      <c r="C50" s="41" t="s">
        <v>128</v>
      </c>
      <c r="D50" s="42" t="s">
        <v>129</v>
      </c>
      <c r="E50" s="22" t="s">
        <v>97</v>
      </c>
      <c r="F50" s="22" t="s">
        <v>2253</v>
      </c>
      <c r="G50" s="22" t="s">
        <v>46</v>
      </c>
      <c r="H50" s="22" t="s">
        <v>2590</v>
      </c>
      <c r="I50" s="22">
        <v>1200</v>
      </c>
      <c r="J50" s="43">
        <v>9784834008913</v>
      </c>
      <c r="K50" s="82" t="s">
        <v>1263</v>
      </c>
      <c r="L50" s="87">
        <v>19</v>
      </c>
      <c r="M50" s="30" t="s">
        <v>2115</v>
      </c>
    </row>
    <row r="51" spans="1:13">
      <c r="A51" s="64"/>
      <c r="B51" s="37"/>
      <c r="C51" s="44" t="s">
        <v>130</v>
      </c>
      <c r="D51" s="42" t="s">
        <v>131</v>
      </c>
      <c r="E51" s="42" t="s">
        <v>85</v>
      </c>
      <c r="F51" s="42" t="s">
        <v>2254</v>
      </c>
      <c r="G51" s="42" t="s">
        <v>46</v>
      </c>
      <c r="H51" s="42" t="s">
        <v>2590</v>
      </c>
      <c r="I51" s="42">
        <v>1000</v>
      </c>
      <c r="J51" s="45">
        <v>9784834027655</v>
      </c>
      <c r="K51" s="82" t="s">
        <v>1264</v>
      </c>
      <c r="L51" s="87">
        <v>8</v>
      </c>
      <c r="M51" s="30" t="s">
        <v>2115</v>
      </c>
    </row>
    <row r="52" spans="1:13">
      <c r="A52" s="63"/>
      <c r="B52" s="39"/>
      <c r="C52" s="41" t="s">
        <v>135</v>
      </c>
      <c r="D52" s="22" t="s">
        <v>136</v>
      </c>
      <c r="E52" s="22"/>
      <c r="F52" s="22" t="s">
        <v>2255</v>
      </c>
      <c r="G52" s="22" t="s">
        <v>137</v>
      </c>
      <c r="H52" s="22" t="s">
        <v>77</v>
      </c>
      <c r="I52" s="22">
        <v>1600</v>
      </c>
      <c r="J52" s="43">
        <v>9784566080850</v>
      </c>
      <c r="K52" s="82" t="s">
        <v>1266</v>
      </c>
      <c r="L52" s="87">
        <v>8</v>
      </c>
      <c r="M52" s="30" t="s">
        <v>2115</v>
      </c>
    </row>
    <row r="53" spans="1:13">
      <c r="A53" s="63"/>
      <c r="B53" s="37" t="s">
        <v>71</v>
      </c>
      <c r="C53" s="41" t="s">
        <v>135</v>
      </c>
      <c r="D53" s="22" t="s">
        <v>138</v>
      </c>
      <c r="E53" s="22" t="s">
        <v>97</v>
      </c>
      <c r="F53" s="22" t="s">
        <v>2256</v>
      </c>
      <c r="G53" s="22" t="s">
        <v>46</v>
      </c>
      <c r="H53" s="22" t="s">
        <v>2590</v>
      </c>
      <c r="I53" s="22">
        <v>1000</v>
      </c>
      <c r="J53" s="43">
        <v>9784834010206</v>
      </c>
      <c r="K53" s="82" t="s">
        <v>1267</v>
      </c>
      <c r="L53" s="87">
        <v>2</v>
      </c>
      <c r="M53" s="30" t="s">
        <v>2115</v>
      </c>
    </row>
    <row r="54" spans="1:13">
      <c r="A54" s="63"/>
      <c r="B54" s="39"/>
      <c r="C54" s="41" t="s">
        <v>139</v>
      </c>
      <c r="D54" s="22" t="s">
        <v>140</v>
      </c>
      <c r="E54" s="22"/>
      <c r="F54" s="22" t="s">
        <v>2257</v>
      </c>
      <c r="G54" s="22" t="s">
        <v>46</v>
      </c>
      <c r="H54" s="22" t="s">
        <v>38</v>
      </c>
      <c r="I54" s="22">
        <v>1000</v>
      </c>
      <c r="J54" s="43">
        <v>9784834025811</v>
      </c>
      <c r="K54" s="82" t="s">
        <v>1268</v>
      </c>
      <c r="L54" s="87">
        <v>11</v>
      </c>
      <c r="M54" s="30" t="s">
        <v>2115</v>
      </c>
    </row>
    <row r="55" spans="1:13">
      <c r="A55" s="63"/>
      <c r="B55" s="37"/>
      <c r="C55" s="41" t="s">
        <v>141</v>
      </c>
      <c r="D55" s="22" t="s">
        <v>142</v>
      </c>
      <c r="E55" s="22" t="s">
        <v>85</v>
      </c>
      <c r="F55" s="22" t="s">
        <v>2258</v>
      </c>
      <c r="G55" s="22" t="s">
        <v>46</v>
      </c>
      <c r="H55" s="22" t="s">
        <v>2590</v>
      </c>
      <c r="I55" s="22">
        <v>1200</v>
      </c>
      <c r="J55" s="43">
        <v>9784834004748</v>
      </c>
      <c r="K55" s="82" t="s">
        <v>1269</v>
      </c>
      <c r="L55" s="87">
        <v>6</v>
      </c>
      <c r="M55" s="30" t="s">
        <v>2115</v>
      </c>
    </row>
    <row r="56" spans="1:13">
      <c r="A56" s="63"/>
      <c r="B56" s="37"/>
      <c r="C56" s="41" t="s">
        <v>143</v>
      </c>
      <c r="D56" s="42" t="s">
        <v>144</v>
      </c>
      <c r="E56" s="42" t="s">
        <v>2152</v>
      </c>
      <c r="F56" s="42" t="s">
        <v>2259</v>
      </c>
      <c r="G56" s="22" t="s">
        <v>42</v>
      </c>
      <c r="H56" s="42" t="s">
        <v>145</v>
      </c>
      <c r="I56" s="22">
        <v>1400</v>
      </c>
      <c r="J56" s="43">
        <v>9784772101196</v>
      </c>
      <c r="K56" s="82" t="s">
        <v>1270</v>
      </c>
      <c r="L56" s="87" t="s">
        <v>2111</v>
      </c>
      <c r="M56" s="30" t="s">
        <v>2115</v>
      </c>
    </row>
    <row r="57" spans="1:13">
      <c r="A57" s="63"/>
      <c r="B57" s="37"/>
      <c r="C57" s="41" t="s">
        <v>143</v>
      </c>
      <c r="D57" s="42" t="s">
        <v>146</v>
      </c>
      <c r="E57" s="42" t="s">
        <v>2152</v>
      </c>
      <c r="F57" s="42" t="s">
        <v>2259</v>
      </c>
      <c r="G57" s="22" t="s">
        <v>42</v>
      </c>
      <c r="H57" s="42" t="s">
        <v>145</v>
      </c>
      <c r="I57" s="22">
        <v>1200</v>
      </c>
      <c r="J57" s="43">
        <v>9784772101370</v>
      </c>
      <c r="K57" s="82" t="s">
        <v>1271</v>
      </c>
      <c r="L57" s="87">
        <v>8</v>
      </c>
      <c r="M57" s="30" t="s">
        <v>2115</v>
      </c>
    </row>
    <row r="58" spans="1:13">
      <c r="A58" s="63"/>
      <c r="B58" s="37"/>
      <c r="C58" s="41" t="s">
        <v>147</v>
      </c>
      <c r="D58" s="22" t="s">
        <v>148</v>
      </c>
      <c r="E58" s="22" t="s">
        <v>149</v>
      </c>
      <c r="F58" s="22" t="s">
        <v>2260</v>
      </c>
      <c r="G58" s="22" t="s">
        <v>46</v>
      </c>
      <c r="H58" s="22" t="s">
        <v>2590</v>
      </c>
      <c r="I58" s="22">
        <v>1000</v>
      </c>
      <c r="J58" s="43">
        <v>9784834008692</v>
      </c>
      <c r="K58" s="82" t="s">
        <v>1272</v>
      </c>
      <c r="L58" s="87">
        <v>3</v>
      </c>
      <c r="M58" s="30" t="s">
        <v>2115</v>
      </c>
    </row>
    <row r="59" spans="1:13">
      <c r="A59" s="63"/>
      <c r="B59" s="37"/>
      <c r="C59" s="41" t="s">
        <v>150</v>
      </c>
      <c r="D59" s="22" t="s">
        <v>151</v>
      </c>
      <c r="E59" s="22" t="s">
        <v>152</v>
      </c>
      <c r="F59" s="22" t="s">
        <v>2261</v>
      </c>
      <c r="G59" s="22" t="s">
        <v>122</v>
      </c>
      <c r="H59" s="22" t="s">
        <v>38</v>
      </c>
      <c r="I59" s="22">
        <v>2000</v>
      </c>
      <c r="J59" s="43">
        <v>9784097267782</v>
      </c>
      <c r="K59" s="82" t="s">
        <v>1273</v>
      </c>
      <c r="L59" s="87">
        <v>5</v>
      </c>
      <c r="M59" s="30" t="s">
        <v>2115</v>
      </c>
    </row>
    <row r="60" spans="1:13">
      <c r="A60" s="63"/>
      <c r="B60" s="37"/>
      <c r="C60" s="41" t="s">
        <v>162</v>
      </c>
      <c r="D60" s="42" t="s">
        <v>163</v>
      </c>
      <c r="E60" s="42"/>
      <c r="F60" s="42" t="s">
        <v>2262</v>
      </c>
      <c r="G60" s="22" t="s">
        <v>46</v>
      </c>
      <c r="H60" s="42" t="s">
        <v>38</v>
      </c>
      <c r="I60" s="22">
        <v>900</v>
      </c>
      <c r="J60" s="43">
        <v>9784834009651</v>
      </c>
      <c r="K60" s="82" t="s">
        <v>1276</v>
      </c>
      <c r="L60" s="87">
        <v>4</v>
      </c>
      <c r="M60" s="30" t="s">
        <v>2115</v>
      </c>
    </row>
    <row r="61" spans="1:13">
      <c r="A61" s="63"/>
      <c r="B61" s="37" t="s">
        <v>71</v>
      </c>
      <c r="C61" s="41" t="s">
        <v>1207</v>
      </c>
      <c r="D61" s="42" t="s">
        <v>431</v>
      </c>
      <c r="E61" s="42"/>
      <c r="F61" s="42" t="s">
        <v>2263</v>
      </c>
      <c r="G61" s="22" t="s">
        <v>161</v>
      </c>
      <c r="H61" s="42" t="s">
        <v>77</v>
      </c>
      <c r="I61" s="22">
        <v>2000</v>
      </c>
      <c r="J61" s="43">
        <v>9784251008213</v>
      </c>
      <c r="K61" s="82" t="s">
        <v>1278</v>
      </c>
      <c r="L61" s="87">
        <v>16</v>
      </c>
      <c r="M61" s="30" t="s">
        <v>2119</v>
      </c>
    </row>
    <row r="62" spans="1:13">
      <c r="A62" s="63"/>
      <c r="B62" s="39"/>
      <c r="C62" s="41" t="s">
        <v>170</v>
      </c>
      <c r="D62" s="22" t="s">
        <v>171</v>
      </c>
      <c r="E62" s="22"/>
      <c r="F62" s="22" t="s">
        <v>2263</v>
      </c>
      <c r="G62" s="22" t="s">
        <v>161</v>
      </c>
      <c r="H62" s="22" t="s">
        <v>77</v>
      </c>
      <c r="I62" s="22">
        <v>2000</v>
      </c>
      <c r="J62" s="43">
        <v>9784251008220</v>
      </c>
      <c r="K62" s="82" t="s">
        <v>1279</v>
      </c>
      <c r="L62" s="87">
        <v>10</v>
      </c>
      <c r="M62" s="30" t="s">
        <v>2119</v>
      </c>
    </row>
    <row r="63" spans="1:13">
      <c r="A63" s="63"/>
      <c r="B63" s="39" t="s">
        <v>71</v>
      </c>
      <c r="C63" s="41" t="s">
        <v>170</v>
      </c>
      <c r="D63" s="22" t="s">
        <v>172</v>
      </c>
      <c r="E63" s="22"/>
      <c r="F63" s="22" t="s">
        <v>2263</v>
      </c>
      <c r="G63" s="22" t="s">
        <v>161</v>
      </c>
      <c r="H63" s="22" t="s">
        <v>77</v>
      </c>
      <c r="I63" s="22">
        <v>2000</v>
      </c>
      <c r="J63" s="43">
        <v>9784251008237</v>
      </c>
      <c r="K63" s="82" t="s">
        <v>1280</v>
      </c>
      <c r="L63" s="87">
        <v>17</v>
      </c>
      <c r="M63" s="30" t="s">
        <v>2119</v>
      </c>
    </row>
    <row r="64" spans="1:13">
      <c r="A64" s="63"/>
      <c r="B64" s="39"/>
      <c r="C64" s="41" t="s">
        <v>170</v>
      </c>
      <c r="D64" s="22" t="s">
        <v>173</v>
      </c>
      <c r="E64" s="22"/>
      <c r="F64" s="22" t="s">
        <v>2263</v>
      </c>
      <c r="G64" s="22" t="s">
        <v>161</v>
      </c>
      <c r="H64" s="22" t="s">
        <v>77</v>
      </c>
      <c r="I64" s="22">
        <v>2000</v>
      </c>
      <c r="J64" s="43">
        <v>9784251008244</v>
      </c>
      <c r="K64" s="82" t="s">
        <v>1281</v>
      </c>
      <c r="L64" s="87">
        <v>16</v>
      </c>
      <c r="M64" s="30" t="s">
        <v>2119</v>
      </c>
    </row>
    <row r="65" spans="1:13">
      <c r="A65" s="63"/>
      <c r="B65" s="39"/>
      <c r="C65" s="41" t="s">
        <v>170</v>
      </c>
      <c r="D65" s="22" t="s">
        <v>174</v>
      </c>
      <c r="E65" s="22"/>
      <c r="F65" s="22" t="s">
        <v>2263</v>
      </c>
      <c r="G65" s="22" t="s">
        <v>161</v>
      </c>
      <c r="H65" s="22" t="s">
        <v>77</v>
      </c>
      <c r="I65" s="22">
        <v>2000</v>
      </c>
      <c r="J65" s="43">
        <v>9784251008251</v>
      </c>
      <c r="K65" s="82" t="s">
        <v>1282</v>
      </c>
      <c r="L65" s="87">
        <v>11</v>
      </c>
      <c r="M65" s="30" t="s">
        <v>2119</v>
      </c>
    </row>
    <row r="66" spans="1:13">
      <c r="A66" s="63"/>
      <c r="B66" s="39"/>
      <c r="C66" s="41" t="s">
        <v>1207</v>
      </c>
      <c r="D66" s="22" t="s">
        <v>159</v>
      </c>
      <c r="E66" s="22"/>
      <c r="F66" s="22" t="s">
        <v>2264</v>
      </c>
      <c r="G66" s="22" t="s">
        <v>161</v>
      </c>
      <c r="H66" s="22" t="s">
        <v>77</v>
      </c>
      <c r="I66" s="22">
        <v>2000</v>
      </c>
      <c r="J66" s="43">
        <v>9784251008268</v>
      </c>
      <c r="K66" s="82" t="s">
        <v>1283</v>
      </c>
      <c r="L66" s="87">
        <v>3</v>
      </c>
      <c r="M66" s="30" t="s">
        <v>2119</v>
      </c>
    </row>
    <row r="67" spans="1:13">
      <c r="A67" s="63"/>
      <c r="B67" s="39"/>
      <c r="C67" s="41" t="s">
        <v>175</v>
      </c>
      <c r="D67" s="22" t="s">
        <v>176</v>
      </c>
      <c r="E67" s="22" t="s">
        <v>2159</v>
      </c>
      <c r="F67" s="22" t="s">
        <v>2265</v>
      </c>
      <c r="G67" s="22" t="s">
        <v>46</v>
      </c>
      <c r="H67" s="22" t="s">
        <v>2590</v>
      </c>
      <c r="I67" s="22">
        <v>1200</v>
      </c>
      <c r="J67" s="43">
        <v>9784834007893</v>
      </c>
      <c r="K67" s="82" t="s">
        <v>1284</v>
      </c>
      <c r="L67" s="87" t="s">
        <v>2111</v>
      </c>
      <c r="M67" s="30" t="s">
        <v>2115</v>
      </c>
    </row>
    <row r="68" spans="1:13">
      <c r="A68" s="63"/>
      <c r="B68" s="37"/>
      <c r="C68" s="41" t="s">
        <v>175</v>
      </c>
      <c r="D68" s="42" t="s">
        <v>177</v>
      </c>
      <c r="E68" s="42" t="s">
        <v>2159</v>
      </c>
      <c r="F68" s="42" t="s">
        <v>2266</v>
      </c>
      <c r="G68" s="22" t="s">
        <v>46</v>
      </c>
      <c r="H68" s="42" t="s">
        <v>2590</v>
      </c>
      <c r="I68" s="22">
        <v>900</v>
      </c>
      <c r="J68" s="43">
        <v>9784834007886</v>
      </c>
      <c r="K68" s="82" t="s">
        <v>1285</v>
      </c>
      <c r="L68" s="87">
        <v>12</v>
      </c>
      <c r="M68" s="30" t="s">
        <v>2115</v>
      </c>
    </row>
    <row r="69" spans="1:13">
      <c r="A69" s="63"/>
      <c r="B69" s="37" t="s">
        <v>71</v>
      </c>
      <c r="C69" s="41" t="s">
        <v>175</v>
      </c>
      <c r="D69" s="42" t="s">
        <v>178</v>
      </c>
      <c r="E69" s="42" t="s">
        <v>2159</v>
      </c>
      <c r="F69" s="42" t="s">
        <v>2266</v>
      </c>
      <c r="G69" s="22" t="s">
        <v>46</v>
      </c>
      <c r="H69" s="42" t="s">
        <v>2590</v>
      </c>
      <c r="I69" s="22">
        <v>1200</v>
      </c>
      <c r="J69" s="43">
        <v>9784834000856</v>
      </c>
      <c r="K69" s="82" t="s">
        <v>1286</v>
      </c>
      <c r="L69" s="87" t="s">
        <v>2111</v>
      </c>
      <c r="M69" s="30" t="s">
        <v>2115</v>
      </c>
    </row>
    <row r="70" spans="1:13" s="154" customFormat="1">
      <c r="A70" s="152"/>
      <c r="B70" s="131"/>
      <c r="C70" s="160" t="s">
        <v>175</v>
      </c>
      <c r="D70" s="155" t="s">
        <v>179</v>
      </c>
      <c r="E70" s="155" t="s">
        <v>2159</v>
      </c>
      <c r="F70" s="155" t="s">
        <v>2267</v>
      </c>
      <c r="G70" s="153" t="s">
        <v>46</v>
      </c>
      <c r="H70" s="155" t="s">
        <v>38</v>
      </c>
      <c r="I70" s="153">
        <v>1100</v>
      </c>
      <c r="J70" s="149">
        <v>9784834000399</v>
      </c>
      <c r="K70" s="86" t="s">
        <v>1287</v>
      </c>
      <c r="L70" s="87">
        <v>22</v>
      </c>
      <c r="M70" s="154" t="s">
        <v>2115</v>
      </c>
    </row>
    <row r="71" spans="1:13">
      <c r="A71" s="63"/>
      <c r="B71" s="37"/>
      <c r="C71" s="41" t="s">
        <v>175</v>
      </c>
      <c r="D71" s="42" t="s">
        <v>180</v>
      </c>
      <c r="E71" s="42" t="s">
        <v>2159</v>
      </c>
      <c r="F71" s="42" t="s">
        <v>2268</v>
      </c>
      <c r="G71" s="22" t="s">
        <v>46</v>
      </c>
      <c r="H71" s="42" t="s">
        <v>2590</v>
      </c>
      <c r="I71" s="22">
        <v>1200</v>
      </c>
      <c r="J71" s="43">
        <v>9784834000719</v>
      </c>
      <c r="K71" s="82" t="s">
        <v>1288</v>
      </c>
      <c r="L71" s="87">
        <v>13</v>
      </c>
      <c r="M71" s="30" t="s">
        <v>2115</v>
      </c>
    </row>
    <row r="72" spans="1:13">
      <c r="A72" s="63"/>
      <c r="B72" s="37"/>
      <c r="C72" s="41" t="s">
        <v>175</v>
      </c>
      <c r="D72" s="42" t="s">
        <v>183</v>
      </c>
      <c r="E72" s="42" t="s">
        <v>2159</v>
      </c>
      <c r="F72" s="42" t="s">
        <v>2269</v>
      </c>
      <c r="G72" s="22" t="s">
        <v>46</v>
      </c>
      <c r="H72" s="42" t="s">
        <v>80</v>
      </c>
      <c r="I72" s="22">
        <v>1200</v>
      </c>
      <c r="J72" s="43">
        <v>9784834007572</v>
      </c>
      <c r="K72" s="82" t="s">
        <v>1290</v>
      </c>
      <c r="L72" s="87">
        <v>10</v>
      </c>
      <c r="M72" s="30" t="s">
        <v>2115</v>
      </c>
    </row>
    <row r="73" spans="1:13">
      <c r="A73" s="63"/>
      <c r="B73" s="37"/>
      <c r="C73" s="41" t="s">
        <v>175</v>
      </c>
      <c r="D73" s="42" t="s">
        <v>184</v>
      </c>
      <c r="E73" s="42" t="s">
        <v>2159</v>
      </c>
      <c r="F73" s="42" t="s">
        <v>2270</v>
      </c>
      <c r="G73" s="22" t="s">
        <v>46</v>
      </c>
      <c r="H73" s="42" t="s">
        <v>2590</v>
      </c>
      <c r="I73" s="22">
        <v>900</v>
      </c>
      <c r="J73" s="43">
        <v>9784834002591</v>
      </c>
      <c r="K73" s="82" t="s">
        <v>1291</v>
      </c>
      <c r="L73" s="87">
        <v>16</v>
      </c>
      <c r="M73" s="30" t="s">
        <v>2115</v>
      </c>
    </row>
    <row r="74" spans="1:13">
      <c r="A74" s="63"/>
      <c r="B74" s="37"/>
      <c r="C74" s="41" t="s">
        <v>175</v>
      </c>
      <c r="D74" s="42" t="s">
        <v>185</v>
      </c>
      <c r="E74" s="42"/>
      <c r="F74" s="42" t="s">
        <v>2271</v>
      </c>
      <c r="G74" s="22" t="s">
        <v>46</v>
      </c>
      <c r="H74" s="42" t="s">
        <v>2590</v>
      </c>
      <c r="I74" s="22">
        <v>1200</v>
      </c>
      <c r="J74" s="43">
        <v>9784834000603</v>
      </c>
      <c r="K74" s="82" t="s">
        <v>1292</v>
      </c>
      <c r="L74" s="87">
        <v>15</v>
      </c>
      <c r="M74" s="30" t="s">
        <v>2115</v>
      </c>
    </row>
    <row r="75" spans="1:13">
      <c r="A75" s="63"/>
      <c r="B75" s="37"/>
      <c r="C75" s="41" t="s">
        <v>175</v>
      </c>
      <c r="D75" s="42" t="s">
        <v>186</v>
      </c>
      <c r="E75" s="42" t="s">
        <v>2159</v>
      </c>
      <c r="F75" s="42" t="s">
        <v>2272</v>
      </c>
      <c r="G75" s="22" t="s">
        <v>46</v>
      </c>
      <c r="H75" s="42" t="s">
        <v>38</v>
      </c>
      <c r="I75" s="22">
        <v>1100</v>
      </c>
      <c r="J75" s="43">
        <v>9784834000511</v>
      </c>
      <c r="K75" s="82" t="s">
        <v>1293</v>
      </c>
      <c r="L75" s="87">
        <v>2</v>
      </c>
      <c r="M75" s="30" t="s">
        <v>2115</v>
      </c>
    </row>
    <row r="76" spans="1:13">
      <c r="A76" s="63"/>
      <c r="B76" s="37"/>
      <c r="C76" s="41" t="s">
        <v>175</v>
      </c>
      <c r="D76" s="42" t="s">
        <v>187</v>
      </c>
      <c r="E76" s="42" t="s">
        <v>2159</v>
      </c>
      <c r="F76" s="42" t="s">
        <v>2273</v>
      </c>
      <c r="G76" s="22" t="s">
        <v>93</v>
      </c>
      <c r="H76" s="42" t="s">
        <v>80</v>
      </c>
      <c r="I76" s="22">
        <v>800</v>
      </c>
      <c r="J76" s="43">
        <v>9784001151022</v>
      </c>
      <c r="K76" s="82" t="s">
        <v>1294</v>
      </c>
      <c r="L76" s="87">
        <v>11</v>
      </c>
      <c r="M76" s="30" t="s">
        <v>2115</v>
      </c>
    </row>
    <row r="77" spans="1:13">
      <c r="A77" s="63"/>
      <c r="B77" s="37" t="s">
        <v>71</v>
      </c>
      <c r="C77" s="41" t="s">
        <v>175</v>
      </c>
      <c r="D77" s="42" t="s">
        <v>188</v>
      </c>
      <c r="E77" s="42" t="s">
        <v>2159</v>
      </c>
      <c r="F77" s="42" t="s">
        <v>2274</v>
      </c>
      <c r="G77" s="22" t="s">
        <v>93</v>
      </c>
      <c r="H77" s="42" t="s">
        <v>2590</v>
      </c>
      <c r="I77" s="22">
        <v>800</v>
      </c>
      <c r="J77" s="43">
        <v>9784001151213</v>
      </c>
      <c r="K77" s="82" t="s">
        <v>1295</v>
      </c>
      <c r="L77" s="87">
        <v>19</v>
      </c>
      <c r="M77" s="30" t="s">
        <v>2115</v>
      </c>
    </row>
    <row r="78" spans="1:13">
      <c r="A78" s="63"/>
      <c r="B78" s="37" t="s">
        <v>71</v>
      </c>
      <c r="C78" s="41" t="s">
        <v>175</v>
      </c>
      <c r="D78" s="42" t="s">
        <v>189</v>
      </c>
      <c r="E78" s="42" t="s">
        <v>2159</v>
      </c>
      <c r="F78" s="42" t="s">
        <v>2275</v>
      </c>
      <c r="G78" s="22" t="s">
        <v>46</v>
      </c>
      <c r="H78" s="42" t="s">
        <v>38</v>
      </c>
      <c r="I78" s="22">
        <v>1200</v>
      </c>
      <c r="J78" s="43">
        <v>9784834007077</v>
      </c>
      <c r="K78" s="82" t="s">
        <v>1296</v>
      </c>
      <c r="L78" s="87">
        <v>4</v>
      </c>
      <c r="M78" s="30" t="s">
        <v>2115</v>
      </c>
    </row>
    <row r="79" spans="1:13">
      <c r="A79" s="63"/>
      <c r="B79" s="37"/>
      <c r="C79" s="41" t="s">
        <v>175</v>
      </c>
      <c r="D79" s="42" t="s">
        <v>190</v>
      </c>
      <c r="E79" s="42"/>
      <c r="F79" s="42" t="s">
        <v>2276</v>
      </c>
      <c r="G79" s="22" t="s">
        <v>46</v>
      </c>
      <c r="H79" s="42" t="s">
        <v>2590</v>
      </c>
      <c r="I79" s="22">
        <v>1000</v>
      </c>
      <c r="J79" s="43">
        <v>9784834000825</v>
      </c>
      <c r="K79" s="82" t="s">
        <v>1297</v>
      </c>
      <c r="L79" s="87">
        <v>108</v>
      </c>
      <c r="M79" s="30" t="s">
        <v>2115</v>
      </c>
    </row>
    <row r="80" spans="1:13">
      <c r="A80" s="63"/>
      <c r="B80" s="37"/>
      <c r="C80" s="41" t="s">
        <v>175</v>
      </c>
      <c r="D80" s="22" t="s">
        <v>190</v>
      </c>
      <c r="E80" s="22" t="s">
        <v>152</v>
      </c>
      <c r="F80" s="22" t="s">
        <v>2277</v>
      </c>
      <c r="G80" s="22" t="s">
        <v>46</v>
      </c>
      <c r="H80" s="22" t="s">
        <v>38</v>
      </c>
      <c r="I80" s="22">
        <v>3900</v>
      </c>
      <c r="J80" s="43">
        <v>9784834080384</v>
      </c>
      <c r="K80" s="82" t="s">
        <v>1300</v>
      </c>
      <c r="L80" s="87">
        <v>63</v>
      </c>
      <c r="M80" s="30" t="s">
        <v>2115</v>
      </c>
    </row>
    <row r="81" spans="1:13">
      <c r="A81" s="63"/>
      <c r="B81" s="37"/>
      <c r="C81" s="41" t="s">
        <v>175</v>
      </c>
      <c r="D81" s="22" t="s">
        <v>191</v>
      </c>
      <c r="E81" s="22" t="s">
        <v>152</v>
      </c>
      <c r="F81" s="22" t="s">
        <v>2278</v>
      </c>
      <c r="G81" s="22" t="s">
        <v>192</v>
      </c>
      <c r="H81" s="22" t="s">
        <v>38</v>
      </c>
      <c r="I81" s="22">
        <v>2800</v>
      </c>
      <c r="J81" s="43">
        <v>9784032261707</v>
      </c>
      <c r="K81" s="82" t="s">
        <v>1298</v>
      </c>
      <c r="L81" s="87">
        <v>31</v>
      </c>
      <c r="M81" s="30" t="s">
        <v>2116</v>
      </c>
    </row>
    <row r="82" spans="1:13" s="154" customFormat="1">
      <c r="A82" s="152"/>
      <c r="B82" s="131"/>
      <c r="C82" s="160" t="s">
        <v>175</v>
      </c>
      <c r="D82" s="153" t="s">
        <v>193</v>
      </c>
      <c r="E82" s="153" t="s">
        <v>152</v>
      </c>
      <c r="F82" s="153" t="s">
        <v>2279</v>
      </c>
      <c r="G82" s="153" t="s">
        <v>42</v>
      </c>
      <c r="H82" s="153" t="s">
        <v>38</v>
      </c>
      <c r="I82" s="153">
        <v>1400</v>
      </c>
      <c r="J82" s="149">
        <v>9784772101950</v>
      </c>
      <c r="K82" s="86" t="s">
        <v>1299</v>
      </c>
      <c r="L82" s="87">
        <v>59</v>
      </c>
      <c r="M82" s="154" t="s">
        <v>2115</v>
      </c>
    </row>
    <row r="83" spans="1:13">
      <c r="A83" s="63"/>
      <c r="B83" s="37"/>
      <c r="C83" s="41" t="s">
        <v>175</v>
      </c>
      <c r="D83" s="22" t="s">
        <v>194</v>
      </c>
      <c r="E83" s="22" t="s">
        <v>152</v>
      </c>
      <c r="F83" s="22" t="s">
        <v>2280</v>
      </c>
      <c r="G83" s="22" t="s">
        <v>46</v>
      </c>
      <c r="H83" s="22" t="s">
        <v>80</v>
      </c>
      <c r="I83" s="22">
        <v>3900</v>
      </c>
      <c r="J83" s="43">
        <v>9784834082098</v>
      </c>
      <c r="K83" s="82" t="s">
        <v>1301</v>
      </c>
      <c r="L83" s="87">
        <v>30</v>
      </c>
      <c r="M83" s="30" t="s">
        <v>2115</v>
      </c>
    </row>
    <row r="84" spans="1:13">
      <c r="A84" s="63"/>
      <c r="B84" s="37" t="s">
        <v>71</v>
      </c>
      <c r="C84" s="41" t="s">
        <v>195</v>
      </c>
      <c r="D84" s="42" t="s">
        <v>196</v>
      </c>
      <c r="E84" s="42" t="s">
        <v>2160</v>
      </c>
      <c r="F84" s="42" t="s">
        <v>2281</v>
      </c>
      <c r="G84" s="22" t="s">
        <v>93</v>
      </c>
      <c r="H84" s="42" t="s">
        <v>80</v>
      </c>
      <c r="I84" s="22">
        <v>1200</v>
      </c>
      <c r="J84" s="43">
        <v>9784001105575</v>
      </c>
      <c r="K84" s="82" t="s">
        <v>1302</v>
      </c>
      <c r="L84" s="87" t="s">
        <v>2111</v>
      </c>
      <c r="M84" s="30" t="s">
        <v>2115</v>
      </c>
    </row>
    <row r="85" spans="1:13">
      <c r="A85" s="63"/>
      <c r="B85" s="37"/>
      <c r="C85" s="41" t="s">
        <v>202</v>
      </c>
      <c r="D85" s="42" t="s">
        <v>203</v>
      </c>
      <c r="E85" s="42" t="s">
        <v>2161</v>
      </c>
      <c r="F85" s="42" t="s">
        <v>2282</v>
      </c>
      <c r="G85" s="22" t="s">
        <v>46</v>
      </c>
      <c r="H85" s="42" t="s">
        <v>2590</v>
      </c>
      <c r="I85" s="22">
        <v>1400</v>
      </c>
      <c r="J85" s="43">
        <v>9784834001129</v>
      </c>
      <c r="K85" s="82" t="s">
        <v>1304</v>
      </c>
      <c r="L85" s="87">
        <v>124</v>
      </c>
      <c r="M85" s="30" t="s">
        <v>2115</v>
      </c>
    </row>
    <row r="86" spans="1:13">
      <c r="A86" s="63"/>
      <c r="B86" s="37"/>
      <c r="C86" s="41" t="s">
        <v>204</v>
      </c>
      <c r="D86" s="42" t="s">
        <v>205</v>
      </c>
      <c r="E86" s="42" t="s">
        <v>2162</v>
      </c>
      <c r="F86" s="42" t="s">
        <v>2283</v>
      </c>
      <c r="G86" s="22" t="s">
        <v>206</v>
      </c>
      <c r="H86" s="42" t="s">
        <v>2590</v>
      </c>
      <c r="I86" s="22">
        <v>1600</v>
      </c>
      <c r="J86" s="149">
        <v>9784887502987</v>
      </c>
      <c r="K86" s="82" t="s">
        <v>1305</v>
      </c>
      <c r="L86" s="87" t="s">
        <v>2111</v>
      </c>
      <c r="M86" s="30" t="s">
        <v>2115</v>
      </c>
    </row>
    <row r="87" spans="1:13">
      <c r="A87" s="63"/>
      <c r="B87" s="39" t="s">
        <v>2139</v>
      </c>
      <c r="C87" s="41" t="s">
        <v>204</v>
      </c>
      <c r="D87" s="42" t="s">
        <v>207</v>
      </c>
      <c r="E87" s="42" t="s">
        <v>2163</v>
      </c>
      <c r="F87" s="67" t="s">
        <v>2284</v>
      </c>
      <c r="G87" s="22" t="s">
        <v>93</v>
      </c>
      <c r="H87" s="42" t="s">
        <v>38</v>
      </c>
      <c r="I87" s="22">
        <v>1900</v>
      </c>
      <c r="J87" s="43">
        <v>9784001106176</v>
      </c>
      <c r="K87" s="82" t="s">
        <v>1306</v>
      </c>
      <c r="L87" s="87">
        <v>4</v>
      </c>
      <c r="M87" s="30" t="s">
        <v>2115</v>
      </c>
    </row>
    <row r="88" spans="1:13">
      <c r="A88" s="63"/>
      <c r="B88" s="37"/>
      <c r="C88" s="41" t="s">
        <v>204</v>
      </c>
      <c r="D88" s="42" t="s">
        <v>208</v>
      </c>
      <c r="E88" s="42" t="s">
        <v>2163</v>
      </c>
      <c r="F88" s="67" t="s">
        <v>2284</v>
      </c>
      <c r="G88" s="22" t="s">
        <v>93</v>
      </c>
      <c r="H88" s="42" t="s">
        <v>157</v>
      </c>
      <c r="I88" s="22">
        <v>1900</v>
      </c>
      <c r="J88" s="43">
        <v>9784001106190</v>
      </c>
      <c r="K88" s="82" t="s">
        <v>1307</v>
      </c>
      <c r="L88" s="87">
        <v>12</v>
      </c>
      <c r="M88" s="30" t="s">
        <v>2115</v>
      </c>
    </row>
    <row r="89" spans="1:13">
      <c r="A89" s="63"/>
      <c r="B89" s="37"/>
      <c r="C89" s="41" t="s">
        <v>204</v>
      </c>
      <c r="D89" s="42" t="s">
        <v>209</v>
      </c>
      <c r="E89" s="42" t="s">
        <v>2163</v>
      </c>
      <c r="F89" s="67" t="s">
        <v>2284</v>
      </c>
      <c r="G89" s="22" t="s">
        <v>93</v>
      </c>
      <c r="H89" s="42" t="s">
        <v>157</v>
      </c>
      <c r="I89" s="22">
        <v>1900</v>
      </c>
      <c r="J89" s="43">
        <v>9784001106206</v>
      </c>
      <c r="K89" s="82" t="s">
        <v>1308</v>
      </c>
      <c r="L89" s="87">
        <v>5</v>
      </c>
      <c r="M89" s="30" t="s">
        <v>2115</v>
      </c>
    </row>
    <row r="90" spans="1:13">
      <c r="A90" s="63"/>
      <c r="B90" s="37"/>
      <c r="C90" s="41" t="s">
        <v>210</v>
      </c>
      <c r="D90" s="42" t="s">
        <v>211</v>
      </c>
      <c r="E90" s="42" t="s">
        <v>2164</v>
      </c>
      <c r="F90" s="42" t="s">
        <v>2285</v>
      </c>
      <c r="G90" s="22" t="s">
        <v>137</v>
      </c>
      <c r="H90" s="42" t="s">
        <v>77</v>
      </c>
      <c r="I90" s="22">
        <v>1300</v>
      </c>
      <c r="J90" s="43">
        <v>9784566002814</v>
      </c>
      <c r="K90" s="82" t="s">
        <v>1309</v>
      </c>
      <c r="L90" s="87">
        <v>10</v>
      </c>
      <c r="M90" s="30" t="s">
        <v>2115</v>
      </c>
    </row>
    <row r="91" spans="1:13">
      <c r="A91" s="63"/>
      <c r="B91" s="37"/>
      <c r="C91" s="41" t="s">
        <v>210</v>
      </c>
      <c r="D91" s="42" t="s">
        <v>212</v>
      </c>
      <c r="E91" s="42" t="s">
        <v>2165</v>
      </c>
      <c r="F91" s="42" t="s">
        <v>2286</v>
      </c>
      <c r="G91" s="22" t="s">
        <v>46</v>
      </c>
      <c r="H91" s="42" t="s">
        <v>2591</v>
      </c>
      <c r="I91" s="22">
        <v>1300</v>
      </c>
      <c r="J91" s="43">
        <v>9784834018790</v>
      </c>
      <c r="K91" s="82" t="s">
        <v>1310</v>
      </c>
      <c r="L91" s="87">
        <v>16</v>
      </c>
      <c r="M91" s="30" t="s">
        <v>2115</v>
      </c>
    </row>
    <row r="92" spans="1:13">
      <c r="A92" s="63"/>
      <c r="B92" s="37"/>
      <c r="C92" s="41" t="s">
        <v>210</v>
      </c>
      <c r="D92" s="22" t="s">
        <v>213</v>
      </c>
      <c r="E92" s="22"/>
      <c r="F92" s="22" t="s">
        <v>2287</v>
      </c>
      <c r="G92" s="22" t="s">
        <v>201</v>
      </c>
      <c r="H92" s="22" t="s">
        <v>38</v>
      </c>
      <c r="I92" s="22">
        <v>1900</v>
      </c>
      <c r="J92" s="43">
        <v>9784895726863</v>
      </c>
      <c r="K92" s="82" t="s">
        <v>1311</v>
      </c>
      <c r="L92" s="87">
        <v>57</v>
      </c>
      <c r="M92" s="30" t="s">
        <v>2115</v>
      </c>
    </row>
    <row r="93" spans="1:13">
      <c r="A93" s="63"/>
      <c r="B93" s="39"/>
      <c r="C93" s="41" t="s">
        <v>214</v>
      </c>
      <c r="D93" s="22" t="s">
        <v>215</v>
      </c>
      <c r="E93" s="22" t="s">
        <v>2166</v>
      </c>
      <c r="F93" s="22" t="s">
        <v>2288</v>
      </c>
      <c r="G93" s="22" t="s">
        <v>216</v>
      </c>
      <c r="H93" s="22" t="s">
        <v>80</v>
      </c>
      <c r="I93" s="22">
        <v>1200</v>
      </c>
      <c r="J93" s="43">
        <v>9784783402114</v>
      </c>
      <c r="K93" s="82" t="s">
        <v>1312</v>
      </c>
      <c r="L93" s="87" t="s">
        <v>2111</v>
      </c>
      <c r="M93" s="30" t="s">
        <v>2115</v>
      </c>
    </row>
    <row r="94" spans="1:13">
      <c r="A94" s="63"/>
      <c r="B94" s="39"/>
      <c r="C94" s="41" t="s">
        <v>260</v>
      </c>
      <c r="D94" s="22" t="s">
        <v>261</v>
      </c>
      <c r="E94" s="22"/>
      <c r="F94" s="22" t="s">
        <v>2289</v>
      </c>
      <c r="G94" s="22" t="s">
        <v>227</v>
      </c>
      <c r="H94" s="22" t="s">
        <v>80</v>
      </c>
      <c r="I94" s="22">
        <v>950</v>
      </c>
      <c r="J94" s="43">
        <v>9784579402458</v>
      </c>
      <c r="K94" s="82" t="s">
        <v>1342</v>
      </c>
      <c r="L94" s="87">
        <v>8</v>
      </c>
      <c r="M94" s="30" t="s">
        <v>2115</v>
      </c>
    </row>
    <row r="95" spans="1:13">
      <c r="A95" s="63"/>
      <c r="B95" s="39"/>
      <c r="C95" s="41" t="s">
        <v>260</v>
      </c>
      <c r="D95" s="22" t="s">
        <v>262</v>
      </c>
      <c r="E95" s="22"/>
      <c r="F95" s="22" t="s">
        <v>2289</v>
      </c>
      <c r="G95" s="22" t="s">
        <v>227</v>
      </c>
      <c r="H95" s="22" t="s">
        <v>80</v>
      </c>
      <c r="I95" s="22">
        <v>950</v>
      </c>
      <c r="J95" s="43">
        <v>9784579402441</v>
      </c>
      <c r="K95" s="82" t="s">
        <v>1343</v>
      </c>
      <c r="L95" s="87">
        <v>5</v>
      </c>
      <c r="M95" s="30" t="s">
        <v>2115</v>
      </c>
    </row>
    <row r="96" spans="1:13">
      <c r="A96" s="63"/>
      <c r="B96" s="37"/>
      <c r="C96" s="41" t="s">
        <v>222</v>
      </c>
      <c r="D96" s="22" t="s">
        <v>2081</v>
      </c>
      <c r="E96" s="22" t="s">
        <v>2166</v>
      </c>
      <c r="F96" s="22" t="s">
        <v>2290</v>
      </c>
      <c r="G96" s="22" t="s">
        <v>2061</v>
      </c>
      <c r="H96" s="42" t="s">
        <v>38</v>
      </c>
      <c r="I96" s="22">
        <v>1600</v>
      </c>
      <c r="J96" s="43">
        <v>9784033278001</v>
      </c>
      <c r="K96" s="82" t="s">
        <v>2097</v>
      </c>
      <c r="L96" s="87" t="s">
        <v>2111</v>
      </c>
      <c r="M96" s="30" t="s">
        <v>2115</v>
      </c>
    </row>
    <row r="97" spans="1:13">
      <c r="A97" s="63"/>
      <c r="B97" s="37"/>
      <c r="C97" s="41" t="s">
        <v>222</v>
      </c>
      <c r="D97" s="42" t="s">
        <v>223</v>
      </c>
      <c r="E97" s="42"/>
      <c r="F97" s="42" t="s">
        <v>2291</v>
      </c>
      <c r="G97" s="22" t="s">
        <v>93</v>
      </c>
      <c r="H97" s="42" t="s">
        <v>80</v>
      </c>
      <c r="I97" s="22">
        <v>1100</v>
      </c>
      <c r="J97" s="43">
        <v>9784001151442</v>
      </c>
      <c r="K97" s="82" t="s">
        <v>1314</v>
      </c>
      <c r="L97" s="87">
        <v>4</v>
      </c>
      <c r="M97" s="30" t="s">
        <v>2115</v>
      </c>
    </row>
    <row r="98" spans="1:13">
      <c r="A98" s="63"/>
      <c r="B98" s="37" t="s">
        <v>71</v>
      </c>
      <c r="C98" s="41" t="s">
        <v>222</v>
      </c>
      <c r="D98" s="42" t="s">
        <v>224</v>
      </c>
      <c r="E98" s="42"/>
      <c r="F98" s="42" t="s">
        <v>2292</v>
      </c>
      <c r="G98" s="22" t="s">
        <v>46</v>
      </c>
      <c r="H98" s="42" t="s">
        <v>80</v>
      </c>
      <c r="I98" s="22">
        <v>1300</v>
      </c>
      <c r="J98" s="43">
        <v>9784834017113</v>
      </c>
      <c r="K98" s="82" t="s">
        <v>1315</v>
      </c>
      <c r="L98" s="87">
        <v>4</v>
      </c>
      <c r="M98" s="30" t="s">
        <v>2115</v>
      </c>
    </row>
    <row r="99" spans="1:13">
      <c r="A99" s="63"/>
      <c r="B99" s="37"/>
      <c r="C99" s="41" t="s">
        <v>222</v>
      </c>
      <c r="D99" s="42" t="s">
        <v>225</v>
      </c>
      <c r="E99" s="42"/>
      <c r="F99" s="42" t="s">
        <v>2292</v>
      </c>
      <c r="G99" s="22" t="s">
        <v>42</v>
      </c>
      <c r="H99" s="42" t="s">
        <v>38</v>
      </c>
      <c r="I99" s="22">
        <v>1400</v>
      </c>
      <c r="J99" s="43">
        <v>9784772101479</v>
      </c>
      <c r="K99" s="82" t="s">
        <v>1316</v>
      </c>
      <c r="L99" s="87" t="s">
        <v>2111</v>
      </c>
      <c r="M99" s="30" t="s">
        <v>2115</v>
      </c>
    </row>
    <row r="100" spans="1:13">
      <c r="A100" s="63"/>
      <c r="B100" s="37"/>
      <c r="C100" s="41" t="s">
        <v>222</v>
      </c>
      <c r="D100" s="42" t="s">
        <v>226</v>
      </c>
      <c r="E100" s="42"/>
      <c r="F100" s="42" t="s">
        <v>2293</v>
      </c>
      <c r="G100" s="22" t="s">
        <v>227</v>
      </c>
      <c r="H100" s="42" t="s">
        <v>38</v>
      </c>
      <c r="I100" s="22">
        <v>950</v>
      </c>
      <c r="J100" s="43">
        <v>9784579402526</v>
      </c>
      <c r="K100" s="82" t="s">
        <v>1317</v>
      </c>
      <c r="L100" s="87">
        <v>2</v>
      </c>
      <c r="M100" s="30" t="s">
        <v>2115</v>
      </c>
    </row>
    <row r="101" spans="1:13">
      <c r="A101" s="63"/>
      <c r="B101" s="37"/>
      <c r="C101" s="41" t="s">
        <v>222</v>
      </c>
      <c r="D101" s="42" t="s">
        <v>228</v>
      </c>
      <c r="E101" s="42"/>
      <c r="F101" s="42" t="s">
        <v>2294</v>
      </c>
      <c r="G101" s="22" t="s">
        <v>229</v>
      </c>
      <c r="H101" s="42" t="s">
        <v>74</v>
      </c>
      <c r="I101" s="22">
        <v>1300</v>
      </c>
      <c r="J101" s="43">
        <v>9784907613020</v>
      </c>
      <c r="K101" s="82" t="s">
        <v>1318</v>
      </c>
      <c r="L101" s="87" t="s">
        <v>2111</v>
      </c>
      <c r="M101" s="30" t="s">
        <v>2115</v>
      </c>
    </row>
    <row r="102" spans="1:13">
      <c r="A102" s="63"/>
      <c r="B102" s="37"/>
      <c r="C102" s="41" t="s">
        <v>222</v>
      </c>
      <c r="D102" s="42" t="s">
        <v>230</v>
      </c>
      <c r="E102" s="42"/>
      <c r="F102" s="42" t="s">
        <v>2295</v>
      </c>
      <c r="G102" s="22" t="s">
        <v>46</v>
      </c>
      <c r="H102" s="42" t="s">
        <v>2590</v>
      </c>
      <c r="I102" s="22">
        <v>1100</v>
      </c>
      <c r="J102" s="43">
        <v>9784834000597</v>
      </c>
      <c r="K102" s="82" t="s">
        <v>1319</v>
      </c>
      <c r="L102" s="87">
        <v>6</v>
      </c>
      <c r="M102" s="30" t="s">
        <v>2115</v>
      </c>
    </row>
    <row r="103" spans="1:13">
      <c r="A103" s="63"/>
      <c r="B103" s="37"/>
      <c r="C103" s="41" t="s">
        <v>222</v>
      </c>
      <c r="D103" s="42" t="s">
        <v>231</v>
      </c>
      <c r="E103" s="42"/>
      <c r="F103" s="42" t="s">
        <v>2296</v>
      </c>
      <c r="G103" s="22" t="s">
        <v>46</v>
      </c>
      <c r="H103" s="42" t="s">
        <v>2590</v>
      </c>
      <c r="I103" s="22">
        <v>1300</v>
      </c>
      <c r="J103" s="43">
        <v>9784834001983</v>
      </c>
      <c r="K103" s="82" t="s">
        <v>1320</v>
      </c>
      <c r="L103" s="87">
        <v>30</v>
      </c>
      <c r="M103" s="30" t="s">
        <v>2115</v>
      </c>
    </row>
    <row r="104" spans="1:13">
      <c r="A104" s="63"/>
      <c r="B104" s="37"/>
      <c r="C104" s="41" t="s">
        <v>222</v>
      </c>
      <c r="D104" s="42" t="s">
        <v>232</v>
      </c>
      <c r="E104" s="42"/>
      <c r="F104" s="42" t="s">
        <v>2297</v>
      </c>
      <c r="G104" s="22" t="s">
        <v>234</v>
      </c>
      <c r="H104" s="42" t="s">
        <v>80</v>
      </c>
      <c r="I104" s="22">
        <v>1400</v>
      </c>
      <c r="J104" s="43">
        <v>9784572002112</v>
      </c>
      <c r="K104" s="82" t="s">
        <v>1321</v>
      </c>
      <c r="L104" s="87" t="s">
        <v>2111</v>
      </c>
      <c r="M104" s="30" t="s">
        <v>2115</v>
      </c>
    </row>
    <row r="105" spans="1:13">
      <c r="A105" s="63"/>
      <c r="B105" s="37" t="s">
        <v>71</v>
      </c>
      <c r="C105" s="41" t="s">
        <v>222</v>
      </c>
      <c r="D105" s="42" t="s">
        <v>236</v>
      </c>
      <c r="E105" s="42"/>
      <c r="F105" s="42" t="s">
        <v>2297</v>
      </c>
      <c r="G105" s="22" t="s">
        <v>46</v>
      </c>
      <c r="H105" s="42" t="s">
        <v>74</v>
      </c>
      <c r="I105" s="22">
        <v>1000</v>
      </c>
      <c r="J105" s="43">
        <v>9784834000160</v>
      </c>
      <c r="K105" s="82" t="s">
        <v>1323</v>
      </c>
      <c r="L105" s="87">
        <v>5</v>
      </c>
      <c r="M105" s="30" t="s">
        <v>2115</v>
      </c>
    </row>
    <row r="106" spans="1:13">
      <c r="A106" s="63"/>
      <c r="B106" s="37"/>
      <c r="C106" s="41" t="s">
        <v>222</v>
      </c>
      <c r="D106" s="42" t="s">
        <v>237</v>
      </c>
      <c r="E106" s="42"/>
      <c r="F106" s="42" t="s">
        <v>2297</v>
      </c>
      <c r="G106" s="22" t="s">
        <v>46</v>
      </c>
      <c r="H106" s="42" t="s">
        <v>2590</v>
      </c>
      <c r="I106" s="22">
        <v>1100</v>
      </c>
      <c r="J106" s="43">
        <v>9784834001532</v>
      </c>
      <c r="K106" s="82" t="s">
        <v>1324</v>
      </c>
      <c r="L106" s="87">
        <v>10</v>
      </c>
      <c r="M106" s="30" t="s">
        <v>2115</v>
      </c>
    </row>
    <row r="107" spans="1:13">
      <c r="A107" s="63"/>
      <c r="B107" s="37"/>
      <c r="C107" s="41" t="s">
        <v>222</v>
      </c>
      <c r="D107" s="42" t="s">
        <v>239</v>
      </c>
      <c r="E107" s="42"/>
      <c r="F107" s="42" t="s">
        <v>2298</v>
      </c>
      <c r="G107" s="22" t="s">
        <v>46</v>
      </c>
      <c r="H107" s="42" t="s">
        <v>2590</v>
      </c>
      <c r="I107" s="22">
        <v>1000</v>
      </c>
      <c r="J107" s="43">
        <v>9784834000023</v>
      </c>
      <c r="K107" s="82" t="s">
        <v>1326</v>
      </c>
      <c r="L107" s="87">
        <v>24</v>
      </c>
      <c r="M107" s="30" t="s">
        <v>2115</v>
      </c>
    </row>
    <row r="108" spans="1:13">
      <c r="A108" s="63"/>
      <c r="B108" s="37"/>
      <c r="C108" s="41" t="s">
        <v>222</v>
      </c>
      <c r="D108" s="22" t="s">
        <v>240</v>
      </c>
      <c r="E108" s="42"/>
      <c r="F108" s="42" t="s">
        <v>2299</v>
      </c>
      <c r="G108" s="22" t="s">
        <v>192</v>
      </c>
      <c r="H108" s="42" t="s">
        <v>38</v>
      </c>
      <c r="I108" s="22">
        <v>1200</v>
      </c>
      <c r="J108" s="43">
        <v>9784033281209</v>
      </c>
      <c r="K108" s="82" t="s">
        <v>1327</v>
      </c>
      <c r="L108" s="87">
        <v>3</v>
      </c>
      <c r="M108" s="30" t="s">
        <v>2115</v>
      </c>
    </row>
    <row r="109" spans="1:13">
      <c r="A109" s="63"/>
      <c r="B109" s="37"/>
      <c r="C109" s="41" t="s">
        <v>222</v>
      </c>
      <c r="D109" s="42" t="s">
        <v>242</v>
      </c>
      <c r="E109" s="42"/>
      <c r="F109" s="42" t="s">
        <v>2299</v>
      </c>
      <c r="G109" s="22" t="s">
        <v>192</v>
      </c>
      <c r="H109" s="42" t="s">
        <v>38</v>
      </c>
      <c r="I109" s="22">
        <v>1200</v>
      </c>
      <c r="J109" s="43">
        <v>9784033280608</v>
      </c>
      <c r="K109" s="82" t="s">
        <v>1328</v>
      </c>
      <c r="L109" s="87" t="s">
        <v>2111</v>
      </c>
      <c r="M109" s="30" t="s">
        <v>2115</v>
      </c>
    </row>
    <row r="110" spans="1:13">
      <c r="A110" s="63"/>
      <c r="B110" s="37"/>
      <c r="C110" s="41" t="s">
        <v>222</v>
      </c>
      <c r="D110" s="42" t="s">
        <v>243</v>
      </c>
      <c r="E110" s="42"/>
      <c r="F110" s="42" t="s">
        <v>2299</v>
      </c>
      <c r="G110" s="22" t="s">
        <v>192</v>
      </c>
      <c r="H110" s="42" t="s">
        <v>38</v>
      </c>
      <c r="I110" s="22">
        <v>1200</v>
      </c>
      <c r="J110" s="43">
        <v>9784033280707</v>
      </c>
      <c r="K110" s="82" t="s">
        <v>1329</v>
      </c>
      <c r="L110" s="87">
        <v>13</v>
      </c>
      <c r="M110" s="30" t="s">
        <v>2115</v>
      </c>
    </row>
    <row r="111" spans="1:13">
      <c r="A111" s="63"/>
      <c r="B111" s="37" t="s">
        <v>71</v>
      </c>
      <c r="C111" s="41" t="s">
        <v>222</v>
      </c>
      <c r="D111" s="42" t="s">
        <v>245</v>
      </c>
      <c r="E111" s="42"/>
      <c r="F111" s="42" t="s">
        <v>2300</v>
      </c>
      <c r="G111" s="22" t="s">
        <v>221</v>
      </c>
      <c r="H111" s="42" t="s">
        <v>38</v>
      </c>
      <c r="I111" s="22">
        <v>1500</v>
      </c>
      <c r="J111" s="43">
        <v>9784593501397</v>
      </c>
      <c r="K111" s="82" t="s">
        <v>1331</v>
      </c>
      <c r="L111" s="87">
        <v>13</v>
      </c>
      <c r="M111" s="30" t="s">
        <v>2115</v>
      </c>
    </row>
    <row r="112" spans="1:13">
      <c r="A112" s="63"/>
      <c r="B112" s="37"/>
      <c r="C112" s="41" t="s">
        <v>222</v>
      </c>
      <c r="D112" s="42" t="s">
        <v>248</v>
      </c>
      <c r="E112" s="42"/>
      <c r="F112" s="42" t="s">
        <v>2301</v>
      </c>
      <c r="G112" s="22" t="s">
        <v>46</v>
      </c>
      <c r="H112" s="42" t="s">
        <v>2590</v>
      </c>
      <c r="I112" s="22">
        <v>1300</v>
      </c>
      <c r="J112" s="43">
        <v>9784834007800</v>
      </c>
      <c r="K112" s="82" t="s">
        <v>1333</v>
      </c>
      <c r="L112" s="87">
        <v>13</v>
      </c>
      <c r="M112" s="30" t="s">
        <v>2115</v>
      </c>
    </row>
    <row r="113" spans="1:13">
      <c r="A113" s="63"/>
      <c r="B113" s="37"/>
      <c r="C113" s="41" t="s">
        <v>222</v>
      </c>
      <c r="D113" s="42" t="s">
        <v>249</v>
      </c>
      <c r="E113" s="42" t="s">
        <v>249</v>
      </c>
      <c r="F113" s="42" t="s">
        <v>2302</v>
      </c>
      <c r="G113" s="22" t="s">
        <v>46</v>
      </c>
      <c r="H113" s="42" t="s">
        <v>74</v>
      </c>
      <c r="I113" s="22">
        <v>1200</v>
      </c>
      <c r="J113" s="43">
        <v>9784834000207</v>
      </c>
      <c r="K113" s="82" t="s">
        <v>1334</v>
      </c>
      <c r="L113" s="87" t="s">
        <v>2111</v>
      </c>
      <c r="M113" s="30" t="s">
        <v>2115</v>
      </c>
    </row>
    <row r="114" spans="1:13">
      <c r="A114" s="63"/>
      <c r="B114" s="37"/>
      <c r="C114" s="41" t="s">
        <v>222</v>
      </c>
      <c r="D114" s="42" t="s">
        <v>250</v>
      </c>
      <c r="E114" s="42" t="s">
        <v>249</v>
      </c>
      <c r="F114" s="42" t="s">
        <v>2302</v>
      </c>
      <c r="G114" s="22" t="s">
        <v>46</v>
      </c>
      <c r="H114" s="42" t="s">
        <v>2590</v>
      </c>
      <c r="I114" s="22">
        <v>1200</v>
      </c>
      <c r="J114" s="43">
        <v>9784834000986</v>
      </c>
      <c r="K114" s="82" t="s">
        <v>1335</v>
      </c>
      <c r="L114" s="87" t="s">
        <v>2111</v>
      </c>
      <c r="M114" s="30" t="s">
        <v>2115</v>
      </c>
    </row>
    <row r="115" spans="1:13">
      <c r="A115" s="63"/>
      <c r="B115" s="37"/>
      <c r="C115" s="41" t="s">
        <v>222</v>
      </c>
      <c r="D115" s="42" t="s">
        <v>251</v>
      </c>
      <c r="E115" s="42" t="s">
        <v>249</v>
      </c>
      <c r="F115" s="42" t="s">
        <v>2302</v>
      </c>
      <c r="G115" s="22" t="s">
        <v>46</v>
      </c>
      <c r="H115" s="42" t="s">
        <v>2590</v>
      </c>
      <c r="I115" s="22">
        <v>1200</v>
      </c>
      <c r="J115" s="43">
        <v>9784834009316</v>
      </c>
      <c r="K115" s="82" t="s">
        <v>1336</v>
      </c>
      <c r="L115" s="87">
        <v>12</v>
      </c>
      <c r="M115" s="30" t="s">
        <v>2115</v>
      </c>
    </row>
    <row r="116" spans="1:13">
      <c r="A116" s="63"/>
      <c r="B116" s="37"/>
      <c r="C116" s="41" t="s">
        <v>222</v>
      </c>
      <c r="D116" s="42" t="s">
        <v>252</v>
      </c>
      <c r="E116" s="42"/>
      <c r="F116" s="42" t="s">
        <v>2302</v>
      </c>
      <c r="G116" s="22" t="s">
        <v>253</v>
      </c>
      <c r="H116" s="42" t="s">
        <v>254</v>
      </c>
      <c r="I116" s="22">
        <v>1200</v>
      </c>
      <c r="J116" s="43">
        <v>9784892740169</v>
      </c>
      <c r="K116" s="82" t="s">
        <v>1337</v>
      </c>
      <c r="L116" s="87" t="s">
        <v>2111</v>
      </c>
      <c r="M116" s="30" t="s">
        <v>2115</v>
      </c>
    </row>
    <row r="117" spans="1:13">
      <c r="A117" s="63"/>
      <c r="B117" s="37"/>
      <c r="C117" s="41" t="s">
        <v>222</v>
      </c>
      <c r="D117" s="42" t="s">
        <v>255</v>
      </c>
      <c r="E117" s="42"/>
      <c r="F117" s="42" t="s">
        <v>2303</v>
      </c>
      <c r="G117" s="22" t="s">
        <v>93</v>
      </c>
      <c r="H117" s="42" t="s">
        <v>38</v>
      </c>
      <c r="I117" s="22">
        <v>1300</v>
      </c>
      <c r="J117" s="43">
        <v>9784001105551</v>
      </c>
      <c r="K117" s="82" t="s">
        <v>1338</v>
      </c>
      <c r="L117" s="87">
        <v>3</v>
      </c>
      <c r="M117" s="30" t="s">
        <v>2115</v>
      </c>
    </row>
    <row r="118" spans="1:13">
      <c r="A118" s="63"/>
      <c r="B118" s="39"/>
      <c r="C118" s="41" t="s">
        <v>222</v>
      </c>
      <c r="D118" s="22" t="s">
        <v>256</v>
      </c>
      <c r="E118" s="22"/>
      <c r="F118" s="22" t="s">
        <v>2304</v>
      </c>
      <c r="G118" s="22" t="s">
        <v>46</v>
      </c>
      <c r="H118" s="22" t="s">
        <v>77</v>
      </c>
      <c r="I118" s="22">
        <v>1100</v>
      </c>
      <c r="J118" s="43">
        <v>9784834000375</v>
      </c>
      <c r="K118" s="82" t="s">
        <v>1339</v>
      </c>
      <c r="L118" s="87">
        <v>2</v>
      </c>
      <c r="M118" s="30" t="s">
        <v>2115</v>
      </c>
    </row>
    <row r="119" spans="1:13">
      <c r="A119" s="63"/>
      <c r="B119" s="37" t="s">
        <v>71</v>
      </c>
      <c r="C119" s="41" t="s">
        <v>222</v>
      </c>
      <c r="D119" s="42" t="s">
        <v>257</v>
      </c>
      <c r="E119" s="42"/>
      <c r="F119" s="68" t="s">
        <v>2305</v>
      </c>
      <c r="G119" s="22" t="s">
        <v>46</v>
      </c>
      <c r="H119" s="42" t="s">
        <v>2590</v>
      </c>
      <c r="I119" s="22">
        <v>1200</v>
      </c>
      <c r="J119" s="43">
        <v>9784834005486</v>
      </c>
      <c r="K119" s="82" t="s">
        <v>1340</v>
      </c>
      <c r="L119" s="87">
        <v>18</v>
      </c>
      <c r="M119" s="30" t="s">
        <v>2115</v>
      </c>
    </row>
    <row r="120" spans="1:13">
      <c r="A120" s="63"/>
      <c r="B120" s="37" t="s">
        <v>71</v>
      </c>
      <c r="C120" s="41" t="s">
        <v>222</v>
      </c>
      <c r="D120" s="42" t="s">
        <v>266</v>
      </c>
      <c r="E120" s="42"/>
      <c r="F120" s="42" t="s">
        <v>2306</v>
      </c>
      <c r="G120" s="22" t="s">
        <v>137</v>
      </c>
      <c r="H120" s="42" t="s">
        <v>2590</v>
      </c>
      <c r="I120" s="22">
        <v>1300</v>
      </c>
      <c r="J120" s="43">
        <v>9784566008359</v>
      </c>
      <c r="K120" s="82" t="s">
        <v>1345</v>
      </c>
      <c r="L120" s="87" t="s">
        <v>2111</v>
      </c>
      <c r="M120" s="30" t="s">
        <v>2115</v>
      </c>
    </row>
    <row r="121" spans="1:13">
      <c r="A121" s="63"/>
      <c r="B121" s="37" t="s">
        <v>71</v>
      </c>
      <c r="C121" s="41" t="s">
        <v>222</v>
      </c>
      <c r="D121" s="42" t="s">
        <v>267</v>
      </c>
      <c r="E121" s="42"/>
      <c r="F121" s="42" t="s">
        <v>2307</v>
      </c>
      <c r="G121" s="22" t="s">
        <v>46</v>
      </c>
      <c r="H121" s="42" t="s">
        <v>2590</v>
      </c>
      <c r="I121" s="22">
        <v>1100</v>
      </c>
      <c r="J121" s="43">
        <v>9784834009798</v>
      </c>
      <c r="K121" s="82" t="s">
        <v>1346</v>
      </c>
      <c r="L121" s="87">
        <v>41</v>
      </c>
      <c r="M121" s="30" t="s">
        <v>2115</v>
      </c>
    </row>
    <row r="122" spans="1:13">
      <c r="A122" s="63"/>
      <c r="B122" s="37"/>
      <c r="C122" s="41" t="s">
        <v>222</v>
      </c>
      <c r="D122" s="42" t="s">
        <v>268</v>
      </c>
      <c r="E122" s="42"/>
      <c r="F122" s="42" t="s">
        <v>2308</v>
      </c>
      <c r="G122" s="22" t="s">
        <v>234</v>
      </c>
      <c r="H122" s="42" t="s">
        <v>38</v>
      </c>
      <c r="I122" s="22">
        <v>1700</v>
      </c>
      <c r="J122" s="43">
        <v>9784572002150</v>
      </c>
      <c r="K122" s="82" t="s">
        <v>1347</v>
      </c>
      <c r="L122" s="87">
        <v>49</v>
      </c>
      <c r="M122" s="30" t="s">
        <v>2115</v>
      </c>
    </row>
    <row r="123" spans="1:13">
      <c r="A123" s="63"/>
      <c r="B123" s="37"/>
      <c r="C123" s="41" t="s">
        <v>222</v>
      </c>
      <c r="D123" s="42" t="s">
        <v>269</v>
      </c>
      <c r="E123" s="42" t="s">
        <v>2156</v>
      </c>
      <c r="F123" s="42" t="s">
        <v>2309</v>
      </c>
      <c r="G123" s="22" t="s">
        <v>234</v>
      </c>
      <c r="H123" s="42" t="s">
        <v>2590</v>
      </c>
      <c r="I123" s="22">
        <v>800</v>
      </c>
      <c r="J123" s="43">
        <v>9784572002082</v>
      </c>
      <c r="K123" s="82" t="s">
        <v>1348</v>
      </c>
      <c r="L123" s="87" t="s">
        <v>2111</v>
      </c>
      <c r="M123" s="30" t="s">
        <v>2115</v>
      </c>
    </row>
    <row r="124" spans="1:13">
      <c r="A124" s="63"/>
      <c r="B124" s="37"/>
      <c r="C124" s="41" t="s">
        <v>222</v>
      </c>
      <c r="D124" s="42" t="s">
        <v>270</v>
      </c>
      <c r="E124" s="42"/>
      <c r="F124" s="42" t="s">
        <v>2310</v>
      </c>
      <c r="G124" s="22" t="s">
        <v>46</v>
      </c>
      <c r="H124" s="42" t="s">
        <v>2591</v>
      </c>
      <c r="I124" s="22">
        <v>1100</v>
      </c>
      <c r="J124" s="43">
        <v>9784834000214</v>
      </c>
      <c r="K124" s="82" t="s">
        <v>1349</v>
      </c>
      <c r="L124" s="87">
        <v>13</v>
      </c>
      <c r="M124" s="30" t="s">
        <v>2115</v>
      </c>
    </row>
    <row r="125" spans="1:13">
      <c r="A125" s="63"/>
      <c r="B125" s="39"/>
      <c r="C125" s="41" t="s">
        <v>222</v>
      </c>
      <c r="D125" s="22" t="s">
        <v>271</v>
      </c>
      <c r="E125" s="22"/>
      <c r="F125" s="22" t="s">
        <v>2311</v>
      </c>
      <c r="G125" s="22" t="s">
        <v>206</v>
      </c>
      <c r="H125" s="22" t="s">
        <v>38</v>
      </c>
      <c r="I125" s="22">
        <v>1400</v>
      </c>
      <c r="J125" s="43">
        <v>9784887501867</v>
      </c>
      <c r="K125" s="82" t="s">
        <v>1350</v>
      </c>
      <c r="L125" s="87" t="s">
        <v>2111</v>
      </c>
      <c r="M125" s="30" t="s">
        <v>2115</v>
      </c>
    </row>
    <row r="126" spans="1:13">
      <c r="A126" s="63"/>
      <c r="B126" s="37"/>
      <c r="C126" s="41" t="s">
        <v>222</v>
      </c>
      <c r="D126" s="42" t="s">
        <v>272</v>
      </c>
      <c r="E126" s="42"/>
      <c r="F126" s="42" t="s">
        <v>2311</v>
      </c>
      <c r="G126" s="22" t="s">
        <v>234</v>
      </c>
      <c r="H126" s="42" t="s">
        <v>2590</v>
      </c>
      <c r="I126" s="22">
        <v>1600</v>
      </c>
      <c r="J126" s="43">
        <v>9784572003652</v>
      </c>
      <c r="K126" s="82" t="s">
        <v>1351</v>
      </c>
      <c r="L126" s="87">
        <v>4</v>
      </c>
      <c r="M126" s="30" t="s">
        <v>2115</v>
      </c>
    </row>
    <row r="127" spans="1:13">
      <c r="A127" s="63"/>
      <c r="B127" s="37" t="s">
        <v>71</v>
      </c>
      <c r="C127" s="41" t="s">
        <v>222</v>
      </c>
      <c r="D127" s="42" t="s">
        <v>273</v>
      </c>
      <c r="E127" s="42"/>
      <c r="F127" s="42" t="s">
        <v>2312</v>
      </c>
      <c r="G127" s="22" t="s">
        <v>46</v>
      </c>
      <c r="H127" s="42" t="s">
        <v>38</v>
      </c>
      <c r="I127" s="22">
        <v>1300</v>
      </c>
      <c r="J127" s="43">
        <v>9784834000030</v>
      </c>
      <c r="K127" s="82" t="s">
        <v>1352</v>
      </c>
      <c r="L127" s="87">
        <v>7</v>
      </c>
      <c r="M127" s="30" t="s">
        <v>2115</v>
      </c>
    </row>
    <row r="128" spans="1:13">
      <c r="A128" s="63"/>
      <c r="B128" s="39"/>
      <c r="C128" s="41" t="s">
        <v>222</v>
      </c>
      <c r="D128" s="22" t="s">
        <v>278</v>
      </c>
      <c r="E128" s="22"/>
      <c r="F128" s="70" t="s">
        <v>2313</v>
      </c>
      <c r="G128" s="22" t="s">
        <v>253</v>
      </c>
      <c r="H128" s="22" t="s">
        <v>38</v>
      </c>
      <c r="I128" s="22">
        <v>1200</v>
      </c>
      <c r="J128" s="43">
        <v>9784892740510</v>
      </c>
      <c r="K128" s="82" t="s">
        <v>1355</v>
      </c>
      <c r="L128" s="87" t="s">
        <v>2111</v>
      </c>
      <c r="M128" s="30" t="s">
        <v>2115</v>
      </c>
    </row>
    <row r="129" spans="1:13">
      <c r="A129" s="63"/>
      <c r="B129" s="37"/>
      <c r="C129" s="41" t="s">
        <v>222</v>
      </c>
      <c r="D129" s="22" t="s">
        <v>279</v>
      </c>
      <c r="E129" s="22" t="s">
        <v>152</v>
      </c>
      <c r="F129" s="70" t="s">
        <v>2314</v>
      </c>
      <c r="G129" s="22" t="s">
        <v>192</v>
      </c>
      <c r="H129" s="22" t="s">
        <v>38</v>
      </c>
      <c r="I129" s="22">
        <v>3000</v>
      </c>
      <c r="J129" s="43">
        <v>9784032261103</v>
      </c>
      <c r="K129" s="82" t="s">
        <v>1356</v>
      </c>
      <c r="L129" s="87">
        <v>13</v>
      </c>
      <c r="M129" s="30" t="s">
        <v>2115</v>
      </c>
    </row>
    <row r="130" spans="1:13">
      <c r="A130" s="63"/>
      <c r="B130" s="37" t="s">
        <v>71</v>
      </c>
      <c r="C130" s="41" t="s">
        <v>222</v>
      </c>
      <c r="D130" s="42" t="s">
        <v>280</v>
      </c>
      <c r="E130" s="42"/>
      <c r="F130" s="67" t="s">
        <v>2315</v>
      </c>
      <c r="G130" s="22" t="s">
        <v>46</v>
      </c>
      <c r="H130" s="42" t="s">
        <v>2591</v>
      </c>
      <c r="I130" s="22">
        <v>1200</v>
      </c>
      <c r="J130" s="43">
        <v>9784834000047</v>
      </c>
      <c r="K130" s="82" t="s">
        <v>1357</v>
      </c>
      <c r="L130" s="87">
        <v>9</v>
      </c>
      <c r="M130" s="30" t="s">
        <v>2115</v>
      </c>
    </row>
    <row r="131" spans="1:13">
      <c r="A131" s="63"/>
      <c r="B131" s="37" t="s">
        <v>71</v>
      </c>
      <c r="C131" s="41" t="s">
        <v>222</v>
      </c>
      <c r="D131" s="42" t="s">
        <v>281</v>
      </c>
      <c r="E131" s="42"/>
      <c r="F131" s="67" t="s">
        <v>2316</v>
      </c>
      <c r="G131" s="22" t="s">
        <v>93</v>
      </c>
      <c r="H131" s="42" t="s">
        <v>2590</v>
      </c>
      <c r="I131" s="22">
        <v>800</v>
      </c>
      <c r="J131" s="43">
        <v>9784001151060</v>
      </c>
      <c r="K131" s="82" t="s">
        <v>1358</v>
      </c>
      <c r="L131" s="87">
        <v>19</v>
      </c>
      <c r="M131" s="30" t="s">
        <v>2115</v>
      </c>
    </row>
    <row r="132" spans="1:13">
      <c r="A132" s="63"/>
      <c r="B132" s="37" t="s">
        <v>71</v>
      </c>
      <c r="C132" s="41" t="s">
        <v>222</v>
      </c>
      <c r="D132" s="42" t="s">
        <v>282</v>
      </c>
      <c r="E132" s="42"/>
      <c r="F132" s="67" t="s">
        <v>2316</v>
      </c>
      <c r="G132" s="22" t="s">
        <v>46</v>
      </c>
      <c r="H132" s="42" t="s">
        <v>2590</v>
      </c>
      <c r="I132" s="22">
        <v>1200</v>
      </c>
      <c r="J132" s="43">
        <v>9784834005097</v>
      </c>
      <c r="K132" s="82" t="s">
        <v>1359</v>
      </c>
      <c r="L132" s="87">
        <v>3</v>
      </c>
      <c r="M132" s="30" t="s">
        <v>2115</v>
      </c>
    </row>
    <row r="133" spans="1:13">
      <c r="A133" s="63"/>
      <c r="B133" s="37"/>
      <c r="C133" s="41" t="s">
        <v>222</v>
      </c>
      <c r="D133" s="42" t="s">
        <v>283</v>
      </c>
      <c r="E133" s="42" t="s">
        <v>2167</v>
      </c>
      <c r="F133" s="67" t="s">
        <v>2317</v>
      </c>
      <c r="G133" s="22" t="s">
        <v>93</v>
      </c>
      <c r="H133" s="42" t="s">
        <v>77</v>
      </c>
      <c r="I133" s="22">
        <v>1500</v>
      </c>
      <c r="J133" s="43">
        <v>9784001151572</v>
      </c>
      <c r="K133" s="82" t="s">
        <v>1360</v>
      </c>
      <c r="L133" s="87">
        <v>8</v>
      </c>
      <c r="M133" s="30" t="s">
        <v>2115</v>
      </c>
    </row>
    <row r="134" spans="1:13">
      <c r="A134" s="63"/>
      <c r="B134" s="39"/>
      <c r="C134" s="41" t="s">
        <v>222</v>
      </c>
      <c r="D134" s="22" t="s">
        <v>284</v>
      </c>
      <c r="E134" s="22"/>
      <c r="F134" s="70" t="s">
        <v>2316</v>
      </c>
      <c r="G134" s="22" t="s">
        <v>206</v>
      </c>
      <c r="H134" s="22" t="s">
        <v>2590</v>
      </c>
      <c r="I134" s="22">
        <v>1500</v>
      </c>
      <c r="J134" s="43">
        <v>9784924938298</v>
      </c>
      <c r="K134" s="82" t="s">
        <v>1361</v>
      </c>
      <c r="L134" s="87" t="s">
        <v>2111</v>
      </c>
      <c r="M134" s="30" t="s">
        <v>2115</v>
      </c>
    </row>
    <row r="135" spans="1:13">
      <c r="A135" s="63"/>
      <c r="B135" s="37"/>
      <c r="C135" s="41" t="s">
        <v>222</v>
      </c>
      <c r="D135" s="42" t="s">
        <v>285</v>
      </c>
      <c r="E135" s="42" t="s">
        <v>286</v>
      </c>
      <c r="F135" s="67" t="s">
        <v>2318</v>
      </c>
      <c r="G135" s="22" t="s">
        <v>221</v>
      </c>
      <c r="H135" s="42" t="s">
        <v>38</v>
      </c>
      <c r="I135" s="22">
        <v>1600</v>
      </c>
      <c r="J135" s="43">
        <v>9784593101825</v>
      </c>
      <c r="K135" s="82" t="s">
        <v>1362</v>
      </c>
      <c r="L135" s="87" t="s">
        <v>2111</v>
      </c>
      <c r="M135" s="30" t="s">
        <v>2115</v>
      </c>
    </row>
    <row r="136" spans="1:13">
      <c r="A136" s="63"/>
      <c r="B136" s="37"/>
      <c r="C136" s="41" t="s">
        <v>222</v>
      </c>
      <c r="D136" s="42" t="s">
        <v>287</v>
      </c>
      <c r="E136" s="42"/>
      <c r="F136" s="67" t="s">
        <v>2319</v>
      </c>
      <c r="G136" s="22" t="s">
        <v>46</v>
      </c>
      <c r="H136" s="42" t="s">
        <v>2590</v>
      </c>
      <c r="I136" s="22">
        <v>1100</v>
      </c>
      <c r="J136" s="43">
        <v>9784834004496</v>
      </c>
      <c r="K136" s="82" t="s">
        <v>1363</v>
      </c>
      <c r="L136" s="87">
        <v>14</v>
      </c>
      <c r="M136" s="30" t="s">
        <v>2116</v>
      </c>
    </row>
    <row r="137" spans="1:13">
      <c r="A137" s="63"/>
      <c r="B137" s="37"/>
      <c r="C137" s="41" t="s">
        <v>222</v>
      </c>
      <c r="D137" s="42" t="s">
        <v>289</v>
      </c>
      <c r="E137" s="42"/>
      <c r="F137" s="67" t="s">
        <v>2319</v>
      </c>
      <c r="G137" s="22" t="s">
        <v>192</v>
      </c>
      <c r="H137" s="42" t="s">
        <v>38</v>
      </c>
      <c r="I137" s="22">
        <v>1200</v>
      </c>
      <c r="J137" s="43">
        <v>9784032022100</v>
      </c>
      <c r="K137" s="82" t="s">
        <v>1365</v>
      </c>
      <c r="L137" s="87">
        <v>6</v>
      </c>
      <c r="M137" s="30" t="s">
        <v>2115</v>
      </c>
    </row>
    <row r="138" spans="1:13">
      <c r="A138" s="63"/>
      <c r="B138" s="37"/>
      <c r="C138" s="41" t="s">
        <v>222</v>
      </c>
      <c r="D138" s="42" t="s">
        <v>290</v>
      </c>
      <c r="E138" s="42"/>
      <c r="F138" s="42" t="s">
        <v>2320</v>
      </c>
      <c r="G138" s="22" t="s">
        <v>93</v>
      </c>
      <c r="H138" s="42" t="s">
        <v>80</v>
      </c>
      <c r="I138" s="22">
        <v>800</v>
      </c>
      <c r="J138" s="43">
        <v>9784001151121</v>
      </c>
      <c r="K138" s="82" t="s">
        <v>1366</v>
      </c>
      <c r="L138" s="87">
        <v>7</v>
      </c>
      <c r="M138" s="30" t="s">
        <v>2115</v>
      </c>
    </row>
    <row r="139" spans="1:13">
      <c r="A139" s="63"/>
      <c r="B139" s="37"/>
      <c r="C139" s="41" t="s">
        <v>222</v>
      </c>
      <c r="D139" s="42" t="s">
        <v>291</v>
      </c>
      <c r="E139" s="42"/>
      <c r="F139" s="42" t="s">
        <v>2320</v>
      </c>
      <c r="G139" s="22" t="s">
        <v>46</v>
      </c>
      <c r="H139" s="67" t="s">
        <v>2590</v>
      </c>
      <c r="I139" s="22">
        <v>1400</v>
      </c>
      <c r="J139" s="43">
        <v>9784834000481</v>
      </c>
      <c r="K139" s="82" t="s">
        <v>1367</v>
      </c>
      <c r="L139" s="87">
        <v>20</v>
      </c>
      <c r="M139" s="30" t="s">
        <v>2115</v>
      </c>
    </row>
    <row r="140" spans="1:13">
      <c r="A140" s="63"/>
      <c r="B140" s="37"/>
      <c r="C140" s="41" t="s">
        <v>222</v>
      </c>
      <c r="D140" s="42" t="s">
        <v>292</v>
      </c>
      <c r="E140" s="42"/>
      <c r="F140" s="67" t="s">
        <v>2321</v>
      </c>
      <c r="G140" s="22" t="s">
        <v>192</v>
      </c>
      <c r="H140" s="42" t="s">
        <v>38</v>
      </c>
      <c r="I140" s="22">
        <v>1200</v>
      </c>
      <c r="J140" s="43">
        <v>9784033272504</v>
      </c>
      <c r="K140" s="82" t="s">
        <v>1368</v>
      </c>
      <c r="L140" s="87">
        <v>5</v>
      </c>
      <c r="M140" s="30" t="s">
        <v>2115</v>
      </c>
    </row>
    <row r="141" spans="1:13">
      <c r="A141" s="63"/>
      <c r="B141" s="37"/>
      <c r="C141" s="41" t="s">
        <v>222</v>
      </c>
      <c r="D141" s="42" t="s">
        <v>293</v>
      </c>
      <c r="E141" s="42"/>
      <c r="F141" s="67" t="s">
        <v>2321</v>
      </c>
      <c r="G141" s="22" t="s">
        <v>234</v>
      </c>
      <c r="H141" s="42" t="s">
        <v>38</v>
      </c>
      <c r="I141" s="22">
        <v>1400</v>
      </c>
      <c r="J141" s="43">
        <v>9784572002372</v>
      </c>
      <c r="K141" s="82" t="s">
        <v>1369</v>
      </c>
      <c r="L141" s="87" t="s">
        <v>2111</v>
      </c>
      <c r="M141" s="30" t="s">
        <v>2115</v>
      </c>
    </row>
    <row r="142" spans="1:13">
      <c r="A142" s="63"/>
      <c r="B142" s="37"/>
      <c r="C142" s="41" t="s">
        <v>222</v>
      </c>
      <c r="D142" s="42" t="s">
        <v>294</v>
      </c>
      <c r="E142" s="42"/>
      <c r="F142" s="67" t="s">
        <v>2322</v>
      </c>
      <c r="G142" s="22" t="s">
        <v>46</v>
      </c>
      <c r="H142" s="42" t="s">
        <v>74</v>
      </c>
      <c r="I142" s="22">
        <v>1100</v>
      </c>
      <c r="J142" s="43">
        <v>9784834004229</v>
      </c>
      <c r="K142" s="82" t="s">
        <v>1370</v>
      </c>
      <c r="L142" s="87" t="s">
        <v>2111</v>
      </c>
      <c r="M142" s="30" t="s">
        <v>2115</v>
      </c>
    </row>
    <row r="143" spans="1:13">
      <c r="A143" s="63"/>
      <c r="B143" s="37"/>
      <c r="C143" s="41" t="s">
        <v>222</v>
      </c>
      <c r="D143" s="42" t="s">
        <v>295</v>
      </c>
      <c r="E143" s="42"/>
      <c r="F143" s="67" t="s">
        <v>2322</v>
      </c>
      <c r="G143" s="22" t="s">
        <v>46</v>
      </c>
      <c r="H143" s="42" t="s">
        <v>2590</v>
      </c>
      <c r="I143" s="22">
        <v>1100</v>
      </c>
      <c r="J143" s="43">
        <v>9784834003406</v>
      </c>
      <c r="K143" s="82" t="s">
        <v>1371</v>
      </c>
      <c r="L143" s="87">
        <v>13</v>
      </c>
      <c r="M143" s="30" t="s">
        <v>2115</v>
      </c>
    </row>
    <row r="144" spans="1:13">
      <c r="A144" s="63"/>
      <c r="B144" s="37"/>
      <c r="C144" s="41" t="s">
        <v>222</v>
      </c>
      <c r="D144" s="42" t="s">
        <v>296</v>
      </c>
      <c r="E144" s="42"/>
      <c r="F144" s="67" t="s">
        <v>2322</v>
      </c>
      <c r="G144" s="22" t="s">
        <v>46</v>
      </c>
      <c r="H144" s="42" t="s">
        <v>2590</v>
      </c>
      <c r="I144" s="22">
        <v>1100</v>
      </c>
      <c r="J144" s="43">
        <v>9784834006582</v>
      </c>
      <c r="K144" s="82" t="s">
        <v>1372</v>
      </c>
      <c r="L144" s="87">
        <v>17</v>
      </c>
      <c r="M144" s="30" t="s">
        <v>2115</v>
      </c>
    </row>
    <row r="145" spans="1:13">
      <c r="A145" s="63"/>
      <c r="B145" s="37"/>
      <c r="C145" s="41" t="s">
        <v>222</v>
      </c>
      <c r="D145" s="42" t="s">
        <v>297</v>
      </c>
      <c r="E145" s="42" t="s">
        <v>2168</v>
      </c>
      <c r="F145" s="67" t="s">
        <v>2322</v>
      </c>
      <c r="G145" s="22" t="s">
        <v>93</v>
      </c>
      <c r="H145" s="42" t="s">
        <v>74</v>
      </c>
      <c r="I145" s="22">
        <v>800</v>
      </c>
      <c r="J145" s="43">
        <v>9784001151053</v>
      </c>
      <c r="K145" s="82" t="s">
        <v>1373</v>
      </c>
      <c r="L145" s="87">
        <v>7</v>
      </c>
      <c r="M145" s="30" t="s">
        <v>2115</v>
      </c>
    </row>
    <row r="146" spans="1:13">
      <c r="A146" s="63"/>
      <c r="B146" s="37"/>
      <c r="C146" s="41" t="s">
        <v>222</v>
      </c>
      <c r="D146" s="42" t="s">
        <v>298</v>
      </c>
      <c r="E146" s="42"/>
      <c r="F146" s="67" t="s">
        <v>2323</v>
      </c>
      <c r="G146" s="22" t="s">
        <v>192</v>
      </c>
      <c r="H146" s="42" t="s">
        <v>2590</v>
      </c>
      <c r="I146" s="22">
        <v>1200</v>
      </c>
      <c r="J146" s="43">
        <v>9784032021905</v>
      </c>
      <c r="K146" s="82" t="s">
        <v>1374</v>
      </c>
      <c r="L146" s="87">
        <v>10</v>
      </c>
      <c r="M146" s="30" t="s">
        <v>2115</v>
      </c>
    </row>
    <row r="147" spans="1:13">
      <c r="A147" s="63"/>
      <c r="B147" s="37" t="s">
        <v>2139</v>
      </c>
      <c r="C147" s="41" t="s">
        <v>222</v>
      </c>
      <c r="D147" s="42" t="s">
        <v>299</v>
      </c>
      <c r="E147" s="42"/>
      <c r="F147" s="67" t="s">
        <v>2323</v>
      </c>
      <c r="G147" s="22" t="s">
        <v>192</v>
      </c>
      <c r="H147" s="42" t="s">
        <v>38</v>
      </c>
      <c r="I147" s="22">
        <v>1400</v>
      </c>
      <c r="J147" s="43">
        <v>9784032022308</v>
      </c>
      <c r="K147" s="82" t="s">
        <v>1375</v>
      </c>
      <c r="L147" s="87">
        <v>7</v>
      </c>
      <c r="M147" s="30" t="s">
        <v>2115</v>
      </c>
    </row>
    <row r="148" spans="1:13" s="154" customFormat="1">
      <c r="A148" s="152"/>
      <c r="B148" s="132"/>
      <c r="C148" s="160" t="s">
        <v>222</v>
      </c>
      <c r="D148" s="155" t="s">
        <v>300</v>
      </c>
      <c r="E148" s="155"/>
      <c r="F148" s="161" t="s">
        <v>2323</v>
      </c>
      <c r="G148" s="153" t="s">
        <v>221</v>
      </c>
      <c r="H148" s="155" t="s">
        <v>38</v>
      </c>
      <c r="I148" s="153">
        <v>1700</v>
      </c>
      <c r="J148" s="149">
        <v>9784593500079</v>
      </c>
      <c r="K148" s="86" t="s">
        <v>1376</v>
      </c>
      <c r="L148" s="87">
        <v>5</v>
      </c>
      <c r="M148" s="154" t="s">
        <v>2116</v>
      </c>
    </row>
    <row r="149" spans="1:13">
      <c r="A149" s="63"/>
      <c r="B149" s="37"/>
      <c r="C149" s="41" t="s">
        <v>222</v>
      </c>
      <c r="D149" s="42" t="s">
        <v>303</v>
      </c>
      <c r="E149" s="42" t="s">
        <v>304</v>
      </c>
      <c r="F149" s="67" t="s">
        <v>2324</v>
      </c>
      <c r="G149" s="22" t="s">
        <v>46</v>
      </c>
      <c r="H149" s="42" t="s">
        <v>38</v>
      </c>
      <c r="I149" s="22">
        <v>1300</v>
      </c>
      <c r="J149" s="43">
        <v>9784834003628</v>
      </c>
      <c r="K149" s="82" t="s">
        <v>1378</v>
      </c>
      <c r="L149" s="87">
        <v>13</v>
      </c>
      <c r="M149" s="30" t="s">
        <v>2115</v>
      </c>
    </row>
    <row r="150" spans="1:13">
      <c r="A150" s="63"/>
      <c r="B150" s="37" t="s">
        <v>2139</v>
      </c>
      <c r="C150" s="41" t="s">
        <v>222</v>
      </c>
      <c r="D150" s="42" t="s">
        <v>305</v>
      </c>
      <c r="E150" s="42" t="s">
        <v>304</v>
      </c>
      <c r="F150" s="67" t="s">
        <v>2324</v>
      </c>
      <c r="G150" s="22" t="s">
        <v>46</v>
      </c>
      <c r="H150" s="42" t="s">
        <v>38</v>
      </c>
      <c r="I150" s="22">
        <v>1300</v>
      </c>
      <c r="J150" s="43">
        <v>9784834003635</v>
      </c>
      <c r="K150" s="82" t="s">
        <v>1379</v>
      </c>
      <c r="L150" s="87">
        <v>8</v>
      </c>
      <c r="M150" s="30" t="s">
        <v>2115</v>
      </c>
    </row>
    <row r="151" spans="1:13">
      <c r="A151" s="63"/>
      <c r="B151" s="37"/>
      <c r="C151" s="41" t="s">
        <v>222</v>
      </c>
      <c r="D151" s="42" t="s">
        <v>307</v>
      </c>
      <c r="E151" s="42" t="s">
        <v>304</v>
      </c>
      <c r="F151" s="67" t="s">
        <v>2324</v>
      </c>
      <c r="G151" s="22" t="s">
        <v>46</v>
      </c>
      <c r="H151" s="42" t="s">
        <v>2590</v>
      </c>
      <c r="I151" s="22">
        <v>1400</v>
      </c>
      <c r="J151" s="43">
        <v>9784834010046</v>
      </c>
      <c r="K151" s="82" t="s">
        <v>1381</v>
      </c>
      <c r="L151" s="87">
        <v>13</v>
      </c>
      <c r="M151" s="30" t="s">
        <v>2115</v>
      </c>
    </row>
    <row r="152" spans="1:13">
      <c r="A152" s="63"/>
      <c r="B152" s="37" t="s">
        <v>71</v>
      </c>
      <c r="C152" s="41" t="s">
        <v>222</v>
      </c>
      <c r="D152" s="42" t="s">
        <v>308</v>
      </c>
      <c r="E152" s="42" t="s">
        <v>2169</v>
      </c>
      <c r="F152" s="67" t="s">
        <v>2325</v>
      </c>
      <c r="G152" s="22" t="s">
        <v>46</v>
      </c>
      <c r="H152" s="42" t="s">
        <v>2590</v>
      </c>
      <c r="I152" s="22">
        <v>700</v>
      </c>
      <c r="J152" s="43">
        <v>9784834084801</v>
      </c>
      <c r="K152" s="82" t="s">
        <v>1382</v>
      </c>
      <c r="L152" s="87">
        <v>9</v>
      </c>
      <c r="M152" s="30" t="s">
        <v>2115</v>
      </c>
    </row>
    <row r="153" spans="1:13">
      <c r="A153" s="63"/>
      <c r="B153" s="37" t="s">
        <v>71</v>
      </c>
      <c r="C153" s="41" t="s">
        <v>222</v>
      </c>
      <c r="D153" s="42" t="s">
        <v>311</v>
      </c>
      <c r="E153" s="42" t="s">
        <v>2169</v>
      </c>
      <c r="F153" s="67" t="s">
        <v>2325</v>
      </c>
      <c r="G153" s="22" t="s">
        <v>46</v>
      </c>
      <c r="H153" s="42" t="s">
        <v>2590</v>
      </c>
      <c r="I153" s="22">
        <v>700</v>
      </c>
      <c r="J153" s="43">
        <v>9784834084818</v>
      </c>
      <c r="K153" s="82" t="s">
        <v>1383</v>
      </c>
      <c r="L153" s="87">
        <v>2</v>
      </c>
      <c r="M153" s="30" t="s">
        <v>2115</v>
      </c>
    </row>
    <row r="154" spans="1:13">
      <c r="A154" s="63"/>
      <c r="B154" s="131"/>
      <c r="C154" s="41" t="s">
        <v>222</v>
      </c>
      <c r="D154" s="42" t="s">
        <v>312</v>
      </c>
      <c r="E154" s="42" t="s">
        <v>2169</v>
      </c>
      <c r="F154" s="67" t="s">
        <v>2325</v>
      </c>
      <c r="G154" s="22" t="s">
        <v>46</v>
      </c>
      <c r="H154" s="42" t="s">
        <v>2590</v>
      </c>
      <c r="I154" s="22">
        <v>700</v>
      </c>
      <c r="J154" s="43">
        <v>9784834084825</v>
      </c>
      <c r="K154" s="82" t="s">
        <v>1384</v>
      </c>
      <c r="L154" s="87">
        <v>6</v>
      </c>
      <c r="M154" s="30" t="s">
        <v>2116</v>
      </c>
    </row>
    <row r="155" spans="1:13">
      <c r="A155" s="63"/>
      <c r="B155" s="37" t="s">
        <v>2139</v>
      </c>
      <c r="C155" s="41" t="s">
        <v>222</v>
      </c>
      <c r="D155" s="42" t="s">
        <v>313</v>
      </c>
      <c r="E155" s="42" t="s">
        <v>2169</v>
      </c>
      <c r="F155" s="67" t="s">
        <v>2325</v>
      </c>
      <c r="G155" s="22" t="s">
        <v>46</v>
      </c>
      <c r="H155" s="42" t="s">
        <v>2590</v>
      </c>
      <c r="I155" s="22">
        <v>700</v>
      </c>
      <c r="J155" s="43">
        <v>9784834084832</v>
      </c>
      <c r="K155" s="82" t="s">
        <v>1385</v>
      </c>
      <c r="L155" s="87">
        <v>15</v>
      </c>
      <c r="M155" s="30" t="s">
        <v>2115</v>
      </c>
    </row>
    <row r="156" spans="1:13">
      <c r="A156" s="63"/>
      <c r="B156" s="37"/>
      <c r="C156" s="41" t="s">
        <v>222</v>
      </c>
      <c r="D156" s="42" t="s">
        <v>314</v>
      </c>
      <c r="E156" s="42" t="s">
        <v>2169</v>
      </c>
      <c r="F156" s="67" t="s">
        <v>2325</v>
      </c>
      <c r="G156" s="22" t="s">
        <v>46</v>
      </c>
      <c r="H156" s="42" t="s">
        <v>2590</v>
      </c>
      <c r="I156" s="22">
        <v>700</v>
      </c>
      <c r="J156" s="43">
        <v>9784834084849</v>
      </c>
      <c r="K156" s="82" t="s">
        <v>1386</v>
      </c>
      <c r="L156" s="87">
        <v>4</v>
      </c>
      <c r="M156" s="30" t="s">
        <v>2115</v>
      </c>
    </row>
    <row r="157" spans="1:13">
      <c r="A157" s="63"/>
      <c r="B157" s="37"/>
      <c r="C157" s="41" t="s">
        <v>222</v>
      </c>
      <c r="D157" s="42" t="s">
        <v>315</v>
      </c>
      <c r="E157" s="42" t="s">
        <v>2169</v>
      </c>
      <c r="F157" s="67" t="s">
        <v>2325</v>
      </c>
      <c r="G157" s="22" t="s">
        <v>46</v>
      </c>
      <c r="H157" s="42" t="s">
        <v>2590</v>
      </c>
      <c r="I157" s="22">
        <v>700</v>
      </c>
      <c r="J157" s="43">
        <v>9784834084856</v>
      </c>
      <c r="K157" s="82" t="s">
        <v>1387</v>
      </c>
      <c r="L157" s="87">
        <v>15</v>
      </c>
      <c r="M157" s="30" t="s">
        <v>2115</v>
      </c>
    </row>
    <row r="158" spans="1:13">
      <c r="A158" s="63"/>
      <c r="B158" s="37"/>
      <c r="C158" s="41" t="s">
        <v>222</v>
      </c>
      <c r="D158" s="42" t="s">
        <v>316</v>
      </c>
      <c r="E158" s="42" t="s">
        <v>2169</v>
      </c>
      <c r="F158" s="67" t="s">
        <v>2325</v>
      </c>
      <c r="G158" s="22" t="s">
        <v>46</v>
      </c>
      <c r="H158" s="42" t="s">
        <v>2590</v>
      </c>
      <c r="I158" s="22">
        <v>700</v>
      </c>
      <c r="J158" s="43">
        <v>9784834084863</v>
      </c>
      <c r="K158" s="82" t="s">
        <v>1388</v>
      </c>
      <c r="L158" s="87">
        <v>7</v>
      </c>
      <c r="M158" s="30" t="s">
        <v>2115</v>
      </c>
    </row>
    <row r="159" spans="1:13">
      <c r="A159" s="63"/>
      <c r="B159" s="37"/>
      <c r="C159" s="41" t="s">
        <v>222</v>
      </c>
      <c r="D159" s="42" t="s">
        <v>317</v>
      </c>
      <c r="E159" s="42" t="s">
        <v>2169</v>
      </c>
      <c r="F159" s="67" t="s">
        <v>2325</v>
      </c>
      <c r="G159" s="22" t="s">
        <v>46</v>
      </c>
      <c r="H159" s="42" t="s">
        <v>2590</v>
      </c>
      <c r="I159" s="22">
        <v>700</v>
      </c>
      <c r="J159" s="43">
        <v>9784834084870</v>
      </c>
      <c r="K159" s="82" t="s">
        <v>1389</v>
      </c>
      <c r="L159" s="87">
        <v>12</v>
      </c>
      <c r="M159" s="30" t="s">
        <v>2115</v>
      </c>
    </row>
    <row r="160" spans="1:13">
      <c r="A160" s="63"/>
      <c r="B160" s="37"/>
      <c r="C160" s="41" t="s">
        <v>222</v>
      </c>
      <c r="D160" s="42" t="s">
        <v>318</v>
      </c>
      <c r="E160" s="42" t="s">
        <v>2169</v>
      </c>
      <c r="F160" s="67" t="s">
        <v>2325</v>
      </c>
      <c r="G160" s="22" t="s">
        <v>46</v>
      </c>
      <c r="H160" s="42" t="s">
        <v>2590</v>
      </c>
      <c r="I160" s="22">
        <v>700</v>
      </c>
      <c r="J160" s="43">
        <v>9784834084887</v>
      </c>
      <c r="K160" s="82" t="s">
        <v>1390</v>
      </c>
      <c r="L160" s="87">
        <v>7</v>
      </c>
      <c r="M160" s="30" t="s">
        <v>2115</v>
      </c>
    </row>
    <row r="161" spans="1:13">
      <c r="A161" s="63"/>
      <c r="B161" s="37" t="s">
        <v>71</v>
      </c>
      <c r="C161" s="41" t="s">
        <v>222</v>
      </c>
      <c r="D161" s="42" t="s">
        <v>319</v>
      </c>
      <c r="E161" s="42" t="s">
        <v>2169</v>
      </c>
      <c r="F161" s="67" t="s">
        <v>2325</v>
      </c>
      <c r="G161" s="22" t="s">
        <v>46</v>
      </c>
      <c r="H161" s="42" t="s">
        <v>2590</v>
      </c>
      <c r="I161" s="22">
        <v>700</v>
      </c>
      <c r="J161" s="43">
        <v>9784834084894</v>
      </c>
      <c r="K161" s="82" t="s">
        <v>1391</v>
      </c>
      <c r="L161" s="87">
        <v>14</v>
      </c>
      <c r="M161" s="30" t="s">
        <v>2115</v>
      </c>
    </row>
    <row r="162" spans="1:13">
      <c r="A162" s="63"/>
      <c r="B162" s="37" t="s">
        <v>71</v>
      </c>
      <c r="C162" s="41" t="s">
        <v>222</v>
      </c>
      <c r="D162" s="42" t="s">
        <v>320</v>
      </c>
      <c r="E162" s="42" t="s">
        <v>2169</v>
      </c>
      <c r="F162" s="67" t="s">
        <v>2325</v>
      </c>
      <c r="G162" s="22" t="s">
        <v>46</v>
      </c>
      <c r="H162" s="42" t="s">
        <v>2590</v>
      </c>
      <c r="I162" s="22">
        <v>700</v>
      </c>
      <c r="J162" s="43">
        <v>9784834084900</v>
      </c>
      <c r="K162" s="82" t="s">
        <v>1392</v>
      </c>
      <c r="L162" s="87">
        <v>20</v>
      </c>
      <c r="M162" s="30" t="s">
        <v>2115</v>
      </c>
    </row>
    <row r="163" spans="1:13">
      <c r="A163" s="63"/>
      <c r="B163" s="37"/>
      <c r="C163" s="41" t="s">
        <v>222</v>
      </c>
      <c r="D163" s="42" t="s">
        <v>321</v>
      </c>
      <c r="E163" s="42" t="s">
        <v>2169</v>
      </c>
      <c r="F163" s="67" t="s">
        <v>2325</v>
      </c>
      <c r="G163" s="22" t="s">
        <v>46</v>
      </c>
      <c r="H163" s="42" t="s">
        <v>2590</v>
      </c>
      <c r="I163" s="22">
        <v>700</v>
      </c>
      <c r="J163" s="43">
        <v>9784834084917</v>
      </c>
      <c r="K163" s="82" t="s">
        <v>1393</v>
      </c>
      <c r="L163" s="87">
        <v>12</v>
      </c>
      <c r="M163" s="30" t="s">
        <v>2115</v>
      </c>
    </row>
    <row r="164" spans="1:13">
      <c r="A164" s="63"/>
      <c r="B164" s="37"/>
      <c r="C164" s="41" t="s">
        <v>222</v>
      </c>
      <c r="D164" s="42" t="s">
        <v>322</v>
      </c>
      <c r="E164" s="42" t="s">
        <v>2169</v>
      </c>
      <c r="F164" s="67" t="s">
        <v>2325</v>
      </c>
      <c r="G164" s="22" t="s">
        <v>46</v>
      </c>
      <c r="H164" s="42" t="s">
        <v>2590</v>
      </c>
      <c r="I164" s="22">
        <v>700</v>
      </c>
      <c r="J164" s="43">
        <v>9784834084924</v>
      </c>
      <c r="K164" s="82" t="s">
        <v>1394</v>
      </c>
      <c r="L164" s="87">
        <v>11</v>
      </c>
      <c r="M164" s="30" t="s">
        <v>2116</v>
      </c>
    </row>
    <row r="165" spans="1:13">
      <c r="A165" s="63"/>
      <c r="B165" s="37"/>
      <c r="C165" s="41" t="s">
        <v>222</v>
      </c>
      <c r="D165" s="42" t="s">
        <v>323</v>
      </c>
      <c r="E165" s="42" t="s">
        <v>2169</v>
      </c>
      <c r="F165" s="67" t="s">
        <v>2325</v>
      </c>
      <c r="G165" s="22" t="s">
        <v>46</v>
      </c>
      <c r="H165" s="42" t="s">
        <v>2590</v>
      </c>
      <c r="I165" s="22">
        <v>700</v>
      </c>
      <c r="J165" s="43">
        <v>9784834084931</v>
      </c>
      <c r="K165" s="82" t="s">
        <v>1395</v>
      </c>
      <c r="L165" s="87">
        <v>12</v>
      </c>
      <c r="M165" s="30" t="s">
        <v>2115</v>
      </c>
    </row>
    <row r="166" spans="1:13">
      <c r="A166" s="63"/>
      <c r="B166" s="37" t="s">
        <v>71</v>
      </c>
      <c r="C166" s="41" t="s">
        <v>222</v>
      </c>
      <c r="D166" s="42" t="s">
        <v>324</v>
      </c>
      <c r="E166" s="42" t="s">
        <v>2169</v>
      </c>
      <c r="F166" s="67" t="s">
        <v>2325</v>
      </c>
      <c r="G166" s="22" t="s">
        <v>46</v>
      </c>
      <c r="H166" s="42" t="s">
        <v>2590</v>
      </c>
      <c r="I166" s="22">
        <v>700</v>
      </c>
      <c r="J166" s="43">
        <v>9784834084948</v>
      </c>
      <c r="K166" s="82" t="s">
        <v>1396</v>
      </c>
      <c r="L166" s="87">
        <v>12</v>
      </c>
      <c r="M166" s="30" t="s">
        <v>2115</v>
      </c>
    </row>
    <row r="167" spans="1:13">
      <c r="A167" s="63"/>
      <c r="B167" s="37"/>
      <c r="C167" s="41" t="s">
        <v>222</v>
      </c>
      <c r="D167" s="42" t="s">
        <v>325</v>
      </c>
      <c r="E167" s="42" t="s">
        <v>2169</v>
      </c>
      <c r="F167" s="67" t="s">
        <v>2325</v>
      </c>
      <c r="G167" s="22" t="s">
        <v>46</v>
      </c>
      <c r="H167" s="42" t="s">
        <v>2590</v>
      </c>
      <c r="I167" s="22">
        <v>700</v>
      </c>
      <c r="J167" s="43">
        <v>9784834084955</v>
      </c>
      <c r="K167" s="82" t="s">
        <v>1397</v>
      </c>
      <c r="L167" s="87">
        <v>3</v>
      </c>
      <c r="M167" s="30" t="s">
        <v>2115</v>
      </c>
    </row>
    <row r="168" spans="1:13">
      <c r="A168" s="63"/>
      <c r="B168" s="37"/>
      <c r="C168" s="41" t="s">
        <v>222</v>
      </c>
      <c r="D168" s="42" t="s">
        <v>326</v>
      </c>
      <c r="E168" s="42" t="s">
        <v>2169</v>
      </c>
      <c r="F168" s="67" t="s">
        <v>2325</v>
      </c>
      <c r="G168" s="22" t="s">
        <v>46</v>
      </c>
      <c r="H168" s="42" t="s">
        <v>2590</v>
      </c>
      <c r="I168" s="22">
        <v>700</v>
      </c>
      <c r="J168" s="43">
        <v>9784834084962</v>
      </c>
      <c r="K168" s="82" t="s">
        <v>1398</v>
      </c>
      <c r="L168" s="87">
        <v>22</v>
      </c>
      <c r="M168" s="30" t="s">
        <v>2115</v>
      </c>
    </row>
    <row r="169" spans="1:13" s="154" customFormat="1">
      <c r="A169" s="152"/>
      <c r="B169" s="131"/>
      <c r="C169" s="160" t="s">
        <v>222</v>
      </c>
      <c r="D169" s="155" t="s">
        <v>327</v>
      </c>
      <c r="E169" s="155" t="s">
        <v>2169</v>
      </c>
      <c r="F169" s="161" t="s">
        <v>2325</v>
      </c>
      <c r="G169" s="153" t="s">
        <v>46</v>
      </c>
      <c r="H169" s="155" t="s">
        <v>2590</v>
      </c>
      <c r="I169" s="153">
        <v>700</v>
      </c>
      <c r="J169" s="149">
        <v>9784834084979</v>
      </c>
      <c r="K169" s="86" t="s">
        <v>1399</v>
      </c>
      <c r="L169" s="87">
        <v>13</v>
      </c>
      <c r="M169" s="154" t="s">
        <v>2115</v>
      </c>
    </row>
    <row r="170" spans="1:13">
      <c r="A170" s="63"/>
      <c r="B170" s="37"/>
      <c r="C170" s="41" t="s">
        <v>222</v>
      </c>
      <c r="D170" s="42" t="s">
        <v>328</v>
      </c>
      <c r="E170" s="42" t="s">
        <v>2169</v>
      </c>
      <c r="F170" s="67" t="s">
        <v>2325</v>
      </c>
      <c r="G170" s="22" t="s">
        <v>46</v>
      </c>
      <c r="H170" s="42" t="s">
        <v>2590</v>
      </c>
      <c r="I170" s="22">
        <v>700</v>
      </c>
      <c r="J170" s="43">
        <v>9784834084986</v>
      </c>
      <c r="K170" s="82" t="s">
        <v>1400</v>
      </c>
      <c r="L170" s="87">
        <v>10</v>
      </c>
      <c r="M170" s="30" t="s">
        <v>2115</v>
      </c>
    </row>
    <row r="171" spans="1:13">
      <c r="A171" s="63"/>
      <c r="B171" s="37"/>
      <c r="C171" s="41" t="s">
        <v>222</v>
      </c>
      <c r="D171" s="42" t="s">
        <v>329</v>
      </c>
      <c r="E171" s="42" t="s">
        <v>2169</v>
      </c>
      <c r="F171" s="67" t="s">
        <v>2325</v>
      </c>
      <c r="G171" s="22" t="s">
        <v>46</v>
      </c>
      <c r="H171" s="42" t="s">
        <v>2590</v>
      </c>
      <c r="I171" s="22">
        <v>700</v>
      </c>
      <c r="J171" s="43">
        <v>9784834084993</v>
      </c>
      <c r="K171" s="82" t="s">
        <v>1401</v>
      </c>
      <c r="L171" s="87">
        <v>12</v>
      </c>
      <c r="M171" s="30" t="s">
        <v>2115</v>
      </c>
    </row>
    <row r="172" spans="1:13">
      <c r="A172" s="63"/>
      <c r="B172" s="37"/>
      <c r="C172" s="41" t="s">
        <v>222</v>
      </c>
      <c r="D172" s="42" t="s">
        <v>330</v>
      </c>
      <c r="E172" s="42" t="s">
        <v>2169</v>
      </c>
      <c r="F172" s="67" t="s">
        <v>2325</v>
      </c>
      <c r="G172" s="22" t="s">
        <v>46</v>
      </c>
      <c r="H172" s="42" t="s">
        <v>2590</v>
      </c>
      <c r="I172" s="22">
        <v>700</v>
      </c>
      <c r="J172" s="43">
        <v>9784834085006</v>
      </c>
      <c r="K172" s="82" t="s">
        <v>1402</v>
      </c>
      <c r="L172" s="87">
        <v>9</v>
      </c>
      <c r="M172" s="30" t="s">
        <v>2115</v>
      </c>
    </row>
    <row r="173" spans="1:13">
      <c r="A173" s="63"/>
      <c r="B173" s="37"/>
      <c r="C173" s="41" t="s">
        <v>222</v>
      </c>
      <c r="D173" s="42" t="s">
        <v>331</v>
      </c>
      <c r="E173" s="42"/>
      <c r="F173" s="42" t="s">
        <v>2326</v>
      </c>
      <c r="G173" s="22" t="s">
        <v>93</v>
      </c>
      <c r="H173" s="42" t="s">
        <v>2590</v>
      </c>
      <c r="I173" s="22">
        <v>1700</v>
      </c>
      <c r="J173" s="43">
        <v>9784001105797</v>
      </c>
      <c r="K173" s="82" t="s">
        <v>1403</v>
      </c>
      <c r="L173" s="87">
        <v>6</v>
      </c>
      <c r="M173" s="30" t="s">
        <v>2115</v>
      </c>
    </row>
    <row r="174" spans="1:13">
      <c r="A174" s="63"/>
      <c r="B174" s="37" t="s">
        <v>71</v>
      </c>
      <c r="C174" s="41" t="s">
        <v>222</v>
      </c>
      <c r="D174" s="42" t="s">
        <v>332</v>
      </c>
      <c r="E174" s="42"/>
      <c r="F174" s="42" t="s">
        <v>2326</v>
      </c>
      <c r="G174" s="22" t="s">
        <v>46</v>
      </c>
      <c r="H174" s="42" t="s">
        <v>74</v>
      </c>
      <c r="I174" s="22">
        <v>1300</v>
      </c>
      <c r="J174" s="43">
        <v>9784834000412</v>
      </c>
      <c r="K174" s="82" t="s">
        <v>1404</v>
      </c>
      <c r="L174" s="87">
        <v>13</v>
      </c>
      <c r="M174" s="30" t="s">
        <v>2115</v>
      </c>
    </row>
    <row r="175" spans="1:13">
      <c r="A175" s="63"/>
      <c r="B175" s="37" t="s">
        <v>71</v>
      </c>
      <c r="C175" s="41" t="s">
        <v>222</v>
      </c>
      <c r="D175" s="42" t="s">
        <v>333</v>
      </c>
      <c r="E175" s="42"/>
      <c r="F175" s="42" t="s">
        <v>2326</v>
      </c>
      <c r="G175" s="22" t="s">
        <v>93</v>
      </c>
      <c r="H175" s="42" t="s">
        <v>38</v>
      </c>
      <c r="I175" s="22">
        <v>1700</v>
      </c>
      <c r="J175" s="43">
        <v>9784001105902</v>
      </c>
      <c r="K175" s="82" t="s">
        <v>1405</v>
      </c>
      <c r="L175" s="87">
        <v>14</v>
      </c>
      <c r="M175" s="30" t="s">
        <v>2115</v>
      </c>
    </row>
    <row r="176" spans="1:13">
      <c r="A176" s="63"/>
      <c r="B176" s="37" t="s">
        <v>71</v>
      </c>
      <c r="C176" s="41" t="s">
        <v>222</v>
      </c>
      <c r="D176" s="42" t="s">
        <v>334</v>
      </c>
      <c r="E176" s="42"/>
      <c r="F176" s="42" t="s">
        <v>2326</v>
      </c>
      <c r="G176" s="22" t="s">
        <v>46</v>
      </c>
      <c r="H176" s="42" t="s">
        <v>38</v>
      </c>
      <c r="I176" s="22">
        <v>1500</v>
      </c>
      <c r="J176" s="43">
        <v>9784834007206</v>
      </c>
      <c r="K176" s="82" t="s">
        <v>1406</v>
      </c>
      <c r="L176" s="87">
        <v>20</v>
      </c>
      <c r="M176" s="30" t="s">
        <v>2115</v>
      </c>
    </row>
    <row r="177" spans="1:13">
      <c r="A177" s="63"/>
      <c r="B177" s="37" t="s">
        <v>2139</v>
      </c>
      <c r="C177" s="41" t="s">
        <v>222</v>
      </c>
      <c r="D177" s="42" t="s">
        <v>335</v>
      </c>
      <c r="E177" s="42" t="s">
        <v>336</v>
      </c>
      <c r="F177" s="42" t="s">
        <v>2327</v>
      </c>
      <c r="G177" s="22" t="s">
        <v>93</v>
      </c>
      <c r="H177" s="42" t="s">
        <v>38</v>
      </c>
      <c r="I177" s="22">
        <v>1000</v>
      </c>
      <c r="J177" s="43">
        <v>9784001105919</v>
      </c>
      <c r="K177" s="82" t="s">
        <v>1407</v>
      </c>
      <c r="L177" s="87" t="s">
        <v>2111</v>
      </c>
      <c r="M177" s="30" t="s">
        <v>2115</v>
      </c>
    </row>
    <row r="178" spans="1:13">
      <c r="A178" s="63"/>
      <c r="B178" s="37"/>
      <c r="C178" s="41" t="s">
        <v>222</v>
      </c>
      <c r="D178" s="42" t="s">
        <v>337</v>
      </c>
      <c r="E178" s="42" t="s">
        <v>336</v>
      </c>
      <c r="F178" s="42" t="s">
        <v>2327</v>
      </c>
      <c r="G178" s="22" t="s">
        <v>253</v>
      </c>
      <c r="H178" s="42" t="s">
        <v>2590</v>
      </c>
      <c r="I178" s="22">
        <v>1100</v>
      </c>
      <c r="J178" s="43">
        <v>9784892740619</v>
      </c>
      <c r="K178" s="82" t="s">
        <v>1408</v>
      </c>
      <c r="L178" s="87">
        <v>12</v>
      </c>
      <c r="M178" s="30" t="s">
        <v>2116</v>
      </c>
    </row>
    <row r="179" spans="1:13">
      <c r="A179" s="63"/>
      <c r="B179" s="37"/>
      <c r="C179" s="41" t="s">
        <v>222</v>
      </c>
      <c r="D179" s="42" t="s">
        <v>338</v>
      </c>
      <c r="E179" s="42" t="s">
        <v>336</v>
      </c>
      <c r="F179" s="42" t="s">
        <v>2327</v>
      </c>
      <c r="G179" s="22" t="s">
        <v>253</v>
      </c>
      <c r="H179" s="42" t="s">
        <v>2590</v>
      </c>
      <c r="I179" s="22">
        <v>1100</v>
      </c>
      <c r="J179" s="43">
        <v>9784892740602</v>
      </c>
      <c r="K179" s="82" t="s">
        <v>1409</v>
      </c>
      <c r="L179" s="87">
        <v>2</v>
      </c>
      <c r="M179" s="30" t="s">
        <v>2116</v>
      </c>
    </row>
    <row r="180" spans="1:13">
      <c r="A180" s="63"/>
      <c r="B180" s="37"/>
      <c r="C180" s="41" t="s">
        <v>222</v>
      </c>
      <c r="D180" s="42" t="s">
        <v>339</v>
      </c>
      <c r="E180" s="42" t="s">
        <v>336</v>
      </c>
      <c r="F180" s="42" t="s">
        <v>2327</v>
      </c>
      <c r="G180" s="22" t="s">
        <v>253</v>
      </c>
      <c r="H180" s="42" t="s">
        <v>80</v>
      </c>
      <c r="I180" s="22">
        <v>1100</v>
      </c>
      <c r="J180" s="43">
        <v>9784892740640</v>
      </c>
      <c r="K180" s="82" t="s">
        <v>1410</v>
      </c>
      <c r="L180" s="87">
        <v>2</v>
      </c>
      <c r="M180" s="30" t="s">
        <v>2115</v>
      </c>
    </row>
    <row r="181" spans="1:13">
      <c r="A181" s="63"/>
      <c r="B181" s="37"/>
      <c r="C181" s="41" t="s">
        <v>222</v>
      </c>
      <c r="D181" s="42" t="s">
        <v>340</v>
      </c>
      <c r="E181" s="42" t="s">
        <v>336</v>
      </c>
      <c r="F181" s="42" t="s">
        <v>2327</v>
      </c>
      <c r="G181" s="22" t="s">
        <v>253</v>
      </c>
      <c r="H181" s="42" t="s">
        <v>2590</v>
      </c>
      <c r="I181" s="22">
        <v>1100</v>
      </c>
      <c r="J181" s="43">
        <v>9784892740626</v>
      </c>
      <c r="K181" s="82" t="s">
        <v>1411</v>
      </c>
      <c r="L181" s="87" t="s">
        <v>2111</v>
      </c>
      <c r="M181" s="30" t="s">
        <v>2116</v>
      </c>
    </row>
    <row r="182" spans="1:13">
      <c r="A182" s="63"/>
      <c r="B182" s="37"/>
      <c r="C182" s="41" t="s">
        <v>222</v>
      </c>
      <c r="D182" s="42" t="s">
        <v>341</v>
      </c>
      <c r="E182" s="42" t="s">
        <v>336</v>
      </c>
      <c r="F182" s="42" t="s">
        <v>2327</v>
      </c>
      <c r="G182" s="22" t="s">
        <v>253</v>
      </c>
      <c r="H182" s="42" t="s">
        <v>2590</v>
      </c>
      <c r="I182" s="22">
        <v>1100</v>
      </c>
      <c r="J182" s="43">
        <v>9784892740633</v>
      </c>
      <c r="K182" s="82" t="s">
        <v>1412</v>
      </c>
      <c r="L182" s="87" t="s">
        <v>2111</v>
      </c>
      <c r="M182" s="30" t="s">
        <v>2116</v>
      </c>
    </row>
    <row r="183" spans="1:13">
      <c r="A183" s="63"/>
      <c r="B183" s="37"/>
      <c r="C183" s="41" t="s">
        <v>222</v>
      </c>
      <c r="D183" s="42" t="s">
        <v>342</v>
      </c>
      <c r="E183" s="42" t="s">
        <v>336</v>
      </c>
      <c r="F183" s="42" t="s">
        <v>2327</v>
      </c>
      <c r="G183" s="22" t="s">
        <v>253</v>
      </c>
      <c r="H183" s="42" t="s">
        <v>2590</v>
      </c>
      <c r="I183" s="22">
        <v>1100</v>
      </c>
      <c r="J183" s="43">
        <v>9784892740657</v>
      </c>
      <c r="K183" s="82" t="s">
        <v>1413</v>
      </c>
      <c r="L183" s="87" t="s">
        <v>2111</v>
      </c>
      <c r="M183" s="30" t="s">
        <v>2115</v>
      </c>
    </row>
    <row r="184" spans="1:13">
      <c r="A184" s="63"/>
      <c r="B184" s="37"/>
      <c r="C184" s="41" t="s">
        <v>222</v>
      </c>
      <c r="D184" s="42" t="s">
        <v>343</v>
      </c>
      <c r="E184" s="42"/>
      <c r="F184" s="42" t="s">
        <v>2328</v>
      </c>
      <c r="G184" s="22" t="s">
        <v>46</v>
      </c>
      <c r="H184" s="42" t="s">
        <v>2590</v>
      </c>
      <c r="I184" s="22">
        <v>1200</v>
      </c>
      <c r="J184" s="43">
        <v>9784834000450</v>
      </c>
      <c r="K184" s="82" t="s">
        <v>1414</v>
      </c>
      <c r="L184" s="87" t="s">
        <v>2111</v>
      </c>
      <c r="M184" s="30" t="s">
        <v>2115</v>
      </c>
    </row>
    <row r="185" spans="1:13">
      <c r="A185" s="63"/>
      <c r="B185" s="37"/>
      <c r="C185" s="41" t="s">
        <v>222</v>
      </c>
      <c r="D185" s="42" t="s">
        <v>344</v>
      </c>
      <c r="E185" s="42"/>
      <c r="F185" s="42" t="s">
        <v>2329</v>
      </c>
      <c r="G185" s="22" t="s">
        <v>206</v>
      </c>
      <c r="H185" s="42" t="s">
        <v>80</v>
      </c>
      <c r="I185" s="22">
        <v>1500</v>
      </c>
      <c r="J185" s="43">
        <v>9784924938267</v>
      </c>
      <c r="K185" s="82" t="s">
        <v>1415</v>
      </c>
      <c r="L185" s="87">
        <v>13</v>
      </c>
      <c r="M185" s="30" t="s">
        <v>2115</v>
      </c>
    </row>
    <row r="186" spans="1:13">
      <c r="A186" s="63"/>
      <c r="B186" s="37" t="s">
        <v>71</v>
      </c>
      <c r="C186" s="41" t="s">
        <v>222</v>
      </c>
      <c r="D186" s="42" t="s">
        <v>345</v>
      </c>
      <c r="E186" s="42" t="s">
        <v>346</v>
      </c>
      <c r="F186" s="42" t="s">
        <v>2330</v>
      </c>
      <c r="G186" s="22" t="s">
        <v>93</v>
      </c>
      <c r="H186" s="42" t="s">
        <v>38</v>
      </c>
      <c r="I186" s="22">
        <v>1420</v>
      </c>
      <c r="J186" s="43">
        <v>9784001109214</v>
      </c>
      <c r="K186" s="82" t="s">
        <v>1416</v>
      </c>
      <c r="L186" s="87" t="s">
        <v>2111</v>
      </c>
      <c r="M186" s="30" t="s">
        <v>2115</v>
      </c>
    </row>
    <row r="187" spans="1:13">
      <c r="A187" s="63"/>
      <c r="B187" s="37" t="s">
        <v>71</v>
      </c>
      <c r="C187" s="41" t="s">
        <v>222</v>
      </c>
      <c r="D187" s="42" t="s">
        <v>347</v>
      </c>
      <c r="E187" s="42" t="s">
        <v>346</v>
      </c>
      <c r="F187" s="42" t="s">
        <v>2330</v>
      </c>
      <c r="G187" s="22" t="s">
        <v>93</v>
      </c>
      <c r="H187" s="42" t="s">
        <v>38</v>
      </c>
      <c r="I187" s="22">
        <v>1300</v>
      </c>
      <c r="J187" s="43">
        <v>9784001109221</v>
      </c>
      <c r="K187" s="82" t="s">
        <v>1417</v>
      </c>
      <c r="L187" s="87">
        <v>12</v>
      </c>
      <c r="M187" s="30" t="s">
        <v>2115</v>
      </c>
    </row>
    <row r="188" spans="1:13">
      <c r="A188" s="63"/>
      <c r="B188" s="37"/>
      <c r="C188" s="41" t="s">
        <v>222</v>
      </c>
      <c r="D188" s="42" t="s">
        <v>348</v>
      </c>
      <c r="E188" s="42" t="s">
        <v>346</v>
      </c>
      <c r="F188" s="42" t="s">
        <v>2330</v>
      </c>
      <c r="G188" s="22" t="s">
        <v>93</v>
      </c>
      <c r="H188" s="42" t="s">
        <v>2590</v>
      </c>
      <c r="I188" s="22">
        <v>800</v>
      </c>
      <c r="J188" s="43">
        <v>9784001151466</v>
      </c>
      <c r="K188" s="82" t="s">
        <v>1418</v>
      </c>
      <c r="L188" s="87">
        <v>6</v>
      </c>
      <c r="M188" s="30" t="s">
        <v>2115</v>
      </c>
    </row>
    <row r="189" spans="1:13">
      <c r="A189" s="63"/>
      <c r="B189" s="37"/>
      <c r="C189" s="41" t="s">
        <v>222</v>
      </c>
      <c r="D189" s="42" t="s">
        <v>349</v>
      </c>
      <c r="E189" s="42" t="s">
        <v>346</v>
      </c>
      <c r="F189" s="42" t="s">
        <v>2330</v>
      </c>
      <c r="G189" s="22" t="s">
        <v>93</v>
      </c>
      <c r="H189" s="42" t="s">
        <v>2590</v>
      </c>
      <c r="I189" s="22">
        <v>800</v>
      </c>
      <c r="J189" s="43">
        <v>9784001151480</v>
      </c>
      <c r="K189" s="82" t="s">
        <v>1419</v>
      </c>
      <c r="L189" s="87">
        <v>10</v>
      </c>
      <c r="M189" s="30" t="s">
        <v>2115</v>
      </c>
    </row>
    <row r="190" spans="1:13">
      <c r="A190" s="63"/>
      <c r="B190" s="37"/>
      <c r="C190" s="41" t="s">
        <v>222</v>
      </c>
      <c r="D190" s="42" t="s">
        <v>350</v>
      </c>
      <c r="E190" s="42" t="s">
        <v>346</v>
      </c>
      <c r="F190" s="42" t="s">
        <v>2331</v>
      </c>
      <c r="G190" s="22" t="s">
        <v>93</v>
      </c>
      <c r="H190" s="42" t="s">
        <v>2590</v>
      </c>
      <c r="I190" s="22">
        <v>800</v>
      </c>
      <c r="J190" s="43">
        <v>9784001151497</v>
      </c>
      <c r="K190" s="82" t="s">
        <v>1420</v>
      </c>
      <c r="L190" s="87">
        <v>14</v>
      </c>
      <c r="M190" s="30" t="s">
        <v>2115</v>
      </c>
    </row>
    <row r="191" spans="1:13">
      <c r="A191" s="63"/>
      <c r="B191" s="37"/>
      <c r="C191" s="41" t="s">
        <v>222</v>
      </c>
      <c r="D191" s="42" t="s">
        <v>351</v>
      </c>
      <c r="E191" s="42" t="s">
        <v>346</v>
      </c>
      <c r="F191" s="42" t="s">
        <v>2331</v>
      </c>
      <c r="G191" s="22" t="s">
        <v>93</v>
      </c>
      <c r="H191" s="42" t="s">
        <v>2590</v>
      </c>
      <c r="I191" s="22">
        <v>800</v>
      </c>
      <c r="J191" s="43">
        <v>9784001151503</v>
      </c>
      <c r="K191" s="82" t="s">
        <v>1421</v>
      </c>
      <c r="L191" s="87">
        <v>10</v>
      </c>
      <c r="M191" s="30" t="s">
        <v>2115</v>
      </c>
    </row>
    <row r="192" spans="1:13">
      <c r="A192" s="63"/>
      <c r="B192" s="37"/>
      <c r="C192" s="41" t="s">
        <v>222</v>
      </c>
      <c r="D192" s="42" t="s">
        <v>352</v>
      </c>
      <c r="E192" s="42" t="s">
        <v>353</v>
      </c>
      <c r="F192" s="42" t="s">
        <v>2332</v>
      </c>
      <c r="G192" s="22" t="s">
        <v>216</v>
      </c>
      <c r="H192" s="42" t="s">
        <v>38</v>
      </c>
      <c r="I192" s="22">
        <v>1600</v>
      </c>
      <c r="J192" s="43">
        <v>9784783403319</v>
      </c>
      <c r="K192" s="82" t="s">
        <v>1422</v>
      </c>
      <c r="L192" s="87" t="s">
        <v>2111</v>
      </c>
      <c r="M192" s="30" t="s">
        <v>2115</v>
      </c>
    </row>
    <row r="193" spans="1:13">
      <c r="A193" s="64"/>
      <c r="B193" s="37"/>
      <c r="C193" s="44" t="s">
        <v>222</v>
      </c>
      <c r="D193" s="42" t="s">
        <v>354</v>
      </c>
      <c r="E193" s="42" t="s">
        <v>355</v>
      </c>
      <c r="F193" s="42" t="s">
        <v>2333</v>
      </c>
      <c r="G193" s="42" t="s">
        <v>46</v>
      </c>
      <c r="H193" s="42" t="s">
        <v>2590</v>
      </c>
      <c r="I193" s="42">
        <v>1000</v>
      </c>
      <c r="J193" s="45">
        <v>9784834020199</v>
      </c>
      <c r="K193" s="82" t="s">
        <v>1423</v>
      </c>
      <c r="L193" s="87" t="s">
        <v>2111</v>
      </c>
      <c r="M193" s="30" t="s">
        <v>2115</v>
      </c>
    </row>
    <row r="194" spans="1:13">
      <c r="A194" s="64"/>
      <c r="B194" s="37"/>
      <c r="C194" s="44" t="s">
        <v>222</v>
      </c>
      <c r="D194" s="42" t="s">
        <v>356</v>
      </c>
      <c r="E194" s="42" t="s">
        <v>355</v>
      </c>
      <c r="F194" s="42" t="s">
        <v>2333</v>
      </c>
      <c r="G194" s="42" t="s">
        <v>46</v>
      </c>
      <c r="H194" s="42" t="s">
        <v>80</v>
      </c>
      <c r="I194" s="42">
        <v>900</v>
      </c>
      <c r="J194" s="45">
        <v>9784834002461</v>
      </c>
      <c r="K194" s="82" t="s">
        <v>1424</v>
      </c>
      <c r="L194" s="87">
        <v>3</v>
      </c>
      <c r="M194" s="30" t="s">
        <v>2115</v>
      </c>
    </row>
    <row r="195" spans="1:13">
      <c r="A195" s="64"/>
      <c r="B195" s="37"/>
      <c r="C195" s="44" t="s">
        <v>222</v>
      </c>
      <c r="D195" s="42" t="s">
        <v>357</v>
      </c>
      <c r="E195" s="42" t="s">
        <v>355</v>
      </c>
      <c r="F195" s="42" t="s">
        <v>2333</v>
      </c>
      <c r="G195" s="42" t="s">
        <v>46</v>
      </c>
      <c r="H195" s="42" t="s">
        <v>80</v>
      </c>
      <c r="I195" s="42">
        <v>900</v>
      </c>
      <c r="J195" s="45">
        <v>9784834002522</v>
      </c>
      <c r="K195" s="82" t="s">
        <v>1425</v>
      </c>
      <c r="L195" s="87">
        <v>6</v>
      </c>
      <c r="M195" s="30" t="s">
        <v>2115</v>
      </c>
    </row>
    <row r="196" spans="1:13">
      <c r="A196" s="64"/>
      <c r="B196" s="37"/>
      <c r="C196" s="44" t="s">
        <v>222</v>
      </c>
      <c r="D196" s="42" t="s">
        <v>1198</v>
      </c>
      <c r="E196" s="42" t="s">
        <v>355</v>
      </c>
      <c r="F196" s="42" t="s">
        <v>2333</v>
      </c>
      <c r="G196" s="42" t="s">
        <v>46</v>
      </c>
      <c r="H196" s="42" t="s">
        <v>2590</v>
      </c>
      <c r="I196" s="42">
        <v>1000</v>
      </c>
      <c r="J196" s="45">
        <v>9784834020168</v>
      </c>
      <c r="K196" s="82" t="s">
        <v>1426</v>
      </c>
      <c r="L196" s="87">
        <v>1</v>
      </c>
      <c r="M196" s="30" t="s">
        <v>2115</v>
      </c>
    </row>
    <row r="197" spans="1:13">
      <c r="A197" s="63"/>
      <c r="B197" s="37"/>
      <c r="C197" s="41" t="s">
        <v>222</v>
      </c>
      <c r="D197" s="42" t="s">
        <v>358</v>
      </c>
      <c r="E197" s="42"/>
      <c r="F197" s="42" t="s">
        <v>2334</v>
      </c>
      <c r="G197" s="22" t="s">
        <v>93</v>
      </c>
      <c r="H197" s="42" t="s">
        <v>80</v>
      </c>
      <c r="I197" s="22">
        <v>800</v>
      </c>
      <c r="J197" s="43">
        <v>9784001151114</v>
      </c>
      <c r="K197" s="82" t="s">
        <v>1427</v>
      </c>
      <c r="L197" s="87">
        <v>9</v>
      </c>
      <c r="M197" s="30" t="s">
        <v>2115</v>
      </c>
    </row>
    <row r="198" spans="1:13">
      <c r="A198" s="63"/>
      <c r="B198" s="37" t="s">
        <v>71</v>
      </c>
      <c r="C198" s="41" t="s">
        <v>222</v>
      </c>
      <c r="D198" s="42" t="s">
        <v>359</v>
      </c>
      <c r="E198" s="42"/>
      <c r="F198" s="42" t="s">
        <v>2335</v>
      </c>
      <c r="G198" s="22" t="s">
        <v>227</v>
      </c>
      <c r="H198" s="42" t="s">
        <v>77</v>
      </c>
      <c r="I198" s="22">
        <v>950</v>
      </c>
      <c r="J198" s="43">
        <v>9784579402434</v>
      </c>
      <c r="K198" s="82" t="s">
        <v>1428</v>
      </c>
      <c r="L198" s="87">
        <v>16</v>
      </c>
      <c r="M198" s="30" t="s">
        <v>2115</v>
      </c>
    </row>
    <row r="199" spans="1:13">
      <c r="A199" s="63"/>
      <c r="B199" s="37" t="s">
        <v>71</v>
      </c>
      <c r="C199" s="41" t="s">
        <v>222</v>
      </c>
      <c r="D199" s="42" t="s">
        <v>360</v>
      </c>
      <c r="E199" s="42" t="s">
        <v>361</v>
      </c>
      <c r="F199" s="42" t="s">
        <v>2335</v>
      </c>
      <c r="G199" s="22" t="s">
        <v>227</v>
      </c>
      <c r="H199" s="42" t="s">
        <v>74</v>
      </c>
      <c r="I199" s="22">
        <v>950</v>
      </c>
      <c r="J199" s="43">
        <v>9784579402472</v>
      </c>
      <c r="K199" s="82" t="s">
        <v>1429</v>
      </c>
      <c r="L199" s="87">
        <v>27</v>
      </c>
      <c r="M199" s="30" t="s">
        <v>2115</v>
      </c>
    </row>
    <row r="200" spans="1:13">
      <c r="A200" s="63"/>
      <c r="B200" s="37" t="s">
        <v>2139</v>
      </c>
      <c r="C200" s="41" t="s">
        <v>222</v>
      </c>
      <c r="D200" s="42" t="s">
        <v>362</v>
      </c>
      <c r="E200" s="42" t="s">
        <v>361</v>
      </c>
      <c r="F200" s="42" t="s">
        <v>2335</v>
      </c>
      <c r="G200" s="22" t="s">
        <v>227</v>
      </c>
      <c r="H200" s="42" t="s">
        <v>77</v>
      </c>
      <c r="I200" s="22">
        <v>950</v>
      </c>
      <c r="J200" s="43">
        <v>9784579400942</v>
      </c>
      <c r="K200" s="82" t="s">
        <v>1430</v>
      </c>
      <c r="L200" s="87">
        <v>17</v>
      </c>
      <c r="M200" s="30" t="s">
        <v>2115</v>
      </c>
    </row>
    <row r="201" spans="1:13">
      <c r="A201" s="63"/>
      <c r="B201" s="37" t="s">
        <v>2139</v>
      </c>
      <c r="C201" s="41" t="s">
        <v>222</v>
      </c>
      <c r="D201" s="42" t="s">
        <v>363</v>
      </c>
      <c r="E201" s="42" t="s">
        <v>361</v>
      </c>
      <c r="F201" s="42" t="s">
        <v>2335</v>
      </c>
      <c r="G201" s="22" t="s">
        <v>227</v>
      </c>
      <c r="H201" s="42" t="s">
        <v>74</v>
      </c>
      <c r="I201" s="22">
        <v>950</v>
      </c>
      <c r="J201" s="43">
        <v>9784579400805</v>
      </c>
      <c r="K201" s="82" t="s">
        <v>1431</v>
      </c>
      <c r="L201" s="87">
        <v>35</v>
      </c>
      <c r="M201" s="30" t="s">
        <v>2115</v>
      </c>
    </row>
    <row r="202" spans="1:13">
      <c r="A202" s="63"/>
      <c r="B202" s="37"/>
      <c r="C202" s="41" t="s">
        <v>222</v>
      </c>
      <c r="D202" s="42" t="s">
        <v>364</v>
      </c>
      <c r="E202" s="42" t="s">
        <v>361</v>
      </c>
      <c r="F202" s="42" t="s">
        <v>2335</v>
      </c>
      <c r="G202" s="22" t="s">
        <v>227</v>
      </c>
      <c r="H202" s="42" t="s">
        <v>74</v>
      </c>
      <c r="I202" s="22">
        <v>950</v>
      </c>
      <c r="J202" s="43">
        <v>9784579402489</v>
      </c>
      <c r="K202" s="82" t="s">
        <v>1432</v>
      </c>
      <c r="L202" s="87">
        <v>29</v>
      </c>
      <c r="M202" s="30" t="s">
        <v>2115</v>
      </c>
    </row>
    <row r="203" spans="1:13">
      <c r="A203" s="63"/>
      <c r="B203" s="131"/>
      <c r="C203" s="41" t="s">
        <v>222</v>
      </c>
      <c r="D203" s="42" t="s">
        <v>367</v>
      </c>
      <c r="E203" s="42"/>
      <c r="F203" s="42" t="s">
        <v>2336</v>
      </c>
      <c r="G203" s="22" t="s">
        <v>221</v>
      </c>
      <c r="H203" s="42" t="s">
        <v>2590</v>
      </c>
      <c r="I203" s="22">
        <v>1500</v>
      </c>
      <c r="J203" s="43">
        <v>9784593561230</v>
      </c>
      <c r="K203" s="82" t="s">
        <v>1434</v>
      </c>
      <c r="L203" s="87">
        <v>4</v>
      </c>
      <c r="M203" s="30" t="s">
        <v>2116</v>
      </c>
    </row>
    <row r="204" spans="1:13">
      <c r="A204" s="63"/>
      <c r="B204" s="37"/>
      <c r="C204" s="41" t="s">
        <v>369</v>
      </c>
      <c r="D204" s="42" t="s">
        <v>370</v>
      </c>
      <c r="E204" s="42" t="s">
        <v>2170</v>
      </c>
      <c r="F204" s="42" t="s">
        <v>2337</v>
      </c>
      <c r="G204" s="22" t="s">
        <v>46</v>
      </c>
      <c r="H204" s="42" t="s">
        <v>2591</v>
      </c>
      <c r="I204" s="22">
        <v>1400</v>
      </c>
      <c r="J204" s="43">
        <v>9784834000313</v>
      </c>
      <c r="K204" s="82" t="s">
        <v>1435</v>
      </c>
      <c r="L204" s="87">
        <v>5</v>
      </c>
      <c r="M204" s="30" t="s">
        <v>2115</v>
      </c>
    </row>
    <row r="205" spans="1:13">
      <c r="A205" s="63"/>
      <c r="B205" s="37"/>
      <c r="C205" s="41" t="s">
        <v>369</v>
      </c>
      <c r="D205" s="42" t="s">
        <v>371</v>
      </c>
      <c r="E205" s="42" t="s">
        <v>2170</v>
      </c>
      <c r="F205" s="42" t="s">
        <v>2338</v>
      </c>
      <c r="G205" s="22" t="s">
        <v>46</v>
      </c>
      <c r="H205" s="42" t="s">
        <v>2591</v>
      </c>
      <c r="I205" s="22">
        <v>1400</v>
      </c>
      <c r="J205" s="43">
        <v>9784834000948</v>
      </c>
      <c r="K205" s="82" t="s">
        <v>1436</v>
      </c>
      <c r="L205" s="87" t="s">
        <v>2111</v>
      </c>
      <c r="M205" s="30" t="s">
        <v>2115</v>
      </c>
    </row>
    <row r="206" spans="1:13" s="154" customFormat="1">
      <c r="A206" s="152"/>
      <c r="B206" s="131" t="s">
        <v>71</v>
      </c>
      <c r="C206" s="160" t="s">
        <v>369</v>
      </c>
      <c r="D206" s="155" t="s">
        <v>372</v>
      </c>
      <c r="E206" s="155" t="s">
        <v>2170</v>
      </c>
      <c r="F206" s="155" t="s">
        <v>2338</v>
      </c>
      <c r="G206" s="153" t="s">
        <v>46</v>
      </c>
      <c r="H206" s="155" t="s">
        <v>74</v>
      </c>
      <c r="I206" s="153">
        <v>1300</v>
      </c>
      <c r="J206" s="149">
        <v>9784834000146</v>
      </c>
      <c r="K206" s="86" t="s">
        <v>1437</v>
      </c>
      <c r="L206" s="87">
        <v>31</v>
      </c>
      <c r="M206" s="154" t="s">
        <v>2115</v>
      </c>
    </row>
    <row r="207" spans="1:13">
      <c r="A207" s="63"/>
      <c r="B207" s="133"/>
      <c r="C207" s="41" t="s">
        <v>373</v>
      </c>
      <c r="D207" s="22" t="s">
        <v>374</v>
      </c>
      <c r="E207" s="22" t="s">
        <v>376</v>
      </c>
      <c r="F207" s="22" t="s">
        <v>2339</v>
      </c>
      <c r="G207" s="22" t="s">
        <v>93</v>
      </c>
      <c r="H207" s="22" t="s">
        <v>74</v>
      </c>
      <c r="I207" s="22">
        <v>2000</v>
      </c>
      <c r="J207" s="43">
        <v>9784001126778</v>
      </c>
      <c r="K207" s="82" t="s">
        <v>1438</v>
      </c>
      <c r="L207" s="87">
        <v>21</v>
      </c>
      <c r="M207" s="30" t="s">
        <v>2120</v>
      </c>
    </row>
    <row r="208" spans="1:13">
      <c r="A208" s="63"/>
      <c r="B208" s="37" t="s">
        <v>71</v>
      </c>
      <c r="C208" s="41" t="s">
        <v>373</v>
      </c>
      <c r="D208" s="42" t="s">
        <v>377</v>
      </c>
      <c r="E208" s="42" t="s">
        <v>378</v>
      </c>
      <c r="F208" s="42" t="s">
        <v>2339</v>
      </c>
      <c r="G208" s="22" t="s">
        <v>93</v>
      </c>
      <c r="H208" s="42" t="s">
        <v>74</v>
      </c>
      <c r="I208" s="22">
        <v>1800</v>
      </c>
      <c r="J208" s="43">
        <v>9784001126761</v>
      </c>
      <c r="K208" s="82" t="s">
        <v>1439</v>
      </c>
      <c r="L208" s="87">
        <v>27</v>
      </c>
      <c r="M208" s="30" t="s">
        <v>2115</v>
      </c>
    </row>
    <row r="209" spans="1:13">
      <c r="A209" s="63"/>
      <c r="B209" s="37"/>
      <c r="C209" s="41" t="s">
        <v>380</v>
      </c>
      <c r="D209" s="42" t="s">
        <v>381</v>
      </c>
      <c r="E209" s="42" t="s">
        <v>2171</v>
      </c>
      <c r="F209" s="42" t="s">
        <v>2340</v>
      </c>
      <c r="G209" s="22" t="s">
        <v>46</v>
      </c>
      <c r="H209" s="42" t="s">
        <v>74</v>
      </c>
      <c r="I209" s="22">
        <v>1300</v>
      </c>
      <c r="J209" s="43">
        <v>9784834000917</v>
      </c>
      <c r="K209" s="82" t="s">
        <v>1441</v>
      </c>
      <c r="L209" s="87">
        <v>21</v>
      </c>
      <c r="M209" s="30" t="s">
        <v>2115</v>
      </c>
    </row>
    <row r="210" spans="1:13">
      <c r="A210" s="63"/>
      <c r="B210" s="37" t="s">
        <v>71</v>
      </c>
      <c r="C210" s="41" t="s">
        <v>382</v>
      </c>
      <c r="D210" s="42" t="s">
        <v>383</v>
      </c>
      <c r="E210" s="42" t="s">
        <v>2172</v>
      </c>
      <c r="F210" s="42" t="s">
        <v>2341</v>
      </c>
      <c r="G210" s="22" t="s">
        <v>46</v>
      </c>
      <c r="H210" s="42" t="s">
        <v>2590</v>
      </c>
      <c r="I210" s="22">
        <v>1200</v>
      </c>
      <c r="J210" s="43">
        <v>9784834000436</v>
      </c>
      <c r="K210" s="82" t="s">
        <v>1442</v>
      </c>
      <c r="L210" s="87">
        <v>3</v>
      </c>
      <c r="M210" s="30" t="s">
        <v>2115</v>
      </c>
    </row>
    <row r="211" spans="1:13">
      <c r="A211" s="63"/>
      <c r="B211" s="37"/>
      <c r="C211" s="41" t="s">
        <v>382</v>
      </c>
      <c r="D211" s="22" t="s">
        <v>384</v>
      </c>
      <c r="E211" s="22" t="s">
        <v>152</v>
      </c>
      <c r="F211" s="22" t="s">
        <v>2342</v>
      </c>
      <c r="G211" s="22" t="s">
        <v>192</v>
      </c>
      <c r="H211" s="22" t="s">
        <v>38</v>
      </c>
      <c r="I211" s="22">
        <v>2900</v>
      </c>
      <c r="J211" s="43">
        <v>9784032261202</v>
      </c>
      <c r="K211" s="82" t="s">
        <v>1443</v>
      </c>
      <c r="L211" s="87">
        <v>8</v>
      </c>
      <c r="M211" s="30" t="s">
        <v>2116</v>
      </c>
    </row>
    <row r="212" spans="1:13">
      <c r="A212" s="63"/>
      <c r="B212" s="37" t="s">
        <v>71</v>
      </c>
      <c r="C212" s="41" t="s">
        <v>385</v>
      </c>
      <c r="D212" s="42" t="s">
        <v>386</v>
      </c>
      <c r="E212" s="42"/>
      <c r="F212" s="42" t="s">
        <v>2342</v>
      </c>
      <c r="G212" s="22" t="s">
        <v>93</v>
      </c>
      <c r="H212" s="42" t="s">
        <v>38</v>
      </c>
      <c r="I212" s="22">
        <v>1600</v>
      </c>
      <c r="J212" s="43">
        <v>9784001105926</v>
      </c>
      <c r="K212" s="82" t="s">
        <v>1444</v>
      </c>
      <c r="L212" s="87">
        <v>6</v>
      </c>
      <c r="M212" s="30" t="s">
        <v>2115</v>
      </c>
    </row>
    <row r="213" spans="1:13">
      <c r="A213" s="63"/>
      <c r="B213" s="37"/>
      <c r="C213" s="41" t="s">
        <v>385</v>
      </c>
      <c r="D213" s="42" t="s">
        <v>387</v>
      </c>
      <c r="E213" s="42" t="s">
        <v>2166</v>
      </c>
      <c r="F213" s="42" t="s">
        <v>2343</v>
      </c>
      <c r="G213" s="22" t="s">
        <v>192</v>
      </c>
      <c r="H213" s="42" t="s">
        <v>2590</v>
      </c>
      <c r="I213" s="22">
        <v>1400</v>
      </c>
      <c r="J213" s="43">
        <v>9784039610904</v>
      </c>
      <c r="K213" s="82" t="s">
        <v>1445</v>
      </c>
      <c r="L213" s="87">
        <v>3</v>
      </c>
      <c r="M213" s="30" t="s">
        <v>2115</v>
      </c>
    </row>
    <row r="214" spans="1:13">
      <c r="A214" s="63"/>
      <c r="B214" s="37"/>
      <c r="C214" s="41" t="s">
        <v>385</v>
      </c>
      <c r="D214" s="42" t="s">
        <v>388</v>
      </c>
      <c r="E214" s="42" t="s">
        <v>2173</v>
      </c>
      <c r="F214" s="42" t="s">
        <v>2344</v>
      </c>
      <c r="G214" s="22" t="s">
        <v>46</v>
      </c>
      <c r="H214" s="42" t="s">
        <v>2590</v>
      </c>
      <c r="I214" s="22">
        <v>1300</v>
      </c>
      <c r="J214" s="43">
        <v>9784834005455</v>
      </c>
      <c r="K214" s="82" t="s">
        <v>1446</v>
      </c>
      <c r="L214" s="87">
        <v>9</v>
      </c>
      <c r="M214" s="30" t="s">
        <v>2115</v>
      </c>
    </row>
    <row r="215" spans="1:13">
      <c r="A215" s="63"/>
      <c r="B215" s="37" t="s">
        <v>71</v>
      </c>
      <c r="C215" s="41" t="s">
        <v>385</v>
      </c>
      <c r="D215" s="42" t="s">
        <v>389</v>
      </c>
      <c r="E215" s="42"/>
      <c r="F215" s="42" t="s">
        <v>2344</v>
      </c>
      <c r="G215" s="22" t="s">
        <v>46</v>
      </c>
      <c r="H215" s="42" t="s">
        <v>2590</v>
      </c>
      <c r="I215" s="22">
        <v>1200</v>
      </c>
      <c r="J215" s="43">
        <v>9784834004625</v>
      </c>
      <c r="K215" s="82" t="s">
        <v>1447</v>
      </c>
      <c r="L215" s="87">
        <v>1</v>
      </c>
      <c r="M215" s="30" t="s">
        <v>2115</v>
      </c>
    </row>
    <row r="216" spans="1:13">
      <c r="A216" s="63"/>
      <c r="B216" s="37" t="s">
        <v>71</v>
      </c>
      <c r="C216" s="41" t="s">
        <v>385</v>
      </c>
      <c r="D216" s="42" t="s">
        <v>390</v>
      </c>
      <c r="E216" s="42"/>
      <c r="F216" s="42" t="s">
        <v>2344</v>
      </c>
      <c r="G216" s="22" t="s">
        <v>46</v>
      </c>
      <c r="H216" s="42" t="s">
        <v>2590</v>
      </c>
      <c r="I216" s="22">
        <v>1300</v>
      </c>
      <c r="J216" s="43">
        <v>9784834008418</v>
      </c>
      <c r="K216" s="82" t="s">
        <v>1448</v>
      </c>
      <c r="L216" s="87">
        <v>6</v>
      </c>
      <c r="M216" s="30" t="s">
        <v>2115</v>
      </c>
    </row>
    <row r="217" spans="1:13">
      <c r="A217" s="63"/>
      <c r="B217" s="37"/>
      <c r="C217" s="41" t="s">
        <v>385</v>
      </c>
      <c r="D217" s="42" t="s">
        <v>391</v>
      </c>
      <c r="E217" s="42" t="s">
        <v>392</v>
      </c>
      <c r="F217" s="42" t="s">
        <v>2345</v>
      </c>
      <c r="G217" s="22" t="s">
        <v>192</v>
      </c>
      <c r="H217" s="42" t="s">
        <v>38</v>
      </c>
      <c r="I217" s="22">
        <v>1600</v>
      </c>
      <c r="J217" s="43">
        <v>9784033270500</v>
      </c>
      <c r="K217" s="82" t="s">
        <v>1449</v>
      </c>
      <c r="L217" s="87">
        <v>10</v>
      </c>
      <c r="M217" s="30" t="s">
        <v>2115</v>
      </c>
    </row>
    <row r="218" spans="1:13">
      <c r="A218" s="63"/>
      <c r="B218" s="37"/>
      <c r="C218" s="41" t="s">
        <v>385</v>
      </c>
      <c r="D218" s="42" t="s">
        <v>393</v>
      </c>
      <c r="E218" s="42" t="s">
        <v>392</v>
      </c>
      <c r="F218" s="42" t="s">
        <v>2345</v>
      </c>
      <c r="G218" s="22" t="s">
        <v>192</v>
      </c>
      <c r="H218" s="42" t="s">
        <v>38</v>
      </c>
      <c r="I218" s="22">
        <v>1600</v>
      </c>
      <c r="J218" s="43">
        <v>9784033270401</v>
      </c>
      <c r="K218" s="82" t="s">
        <v>1450</v>
      </c>
      <c r="L218" s="87">
        <v>10</v>
      </c>
      <c r="M218" s="30" t="s">
        <v>2115</v>
      </c>
    </row>
    <row r="219" spans="1:13">
      <c r="A219" s="63"/>
      <c r="B219" s="39" t="s">
        <v>71</v>
      </c>
      <c r="C219" s="41" t="s">
        <v>385</v>
      </c>
      <c r="D219" s="42" t="s">
        <v>394</v>
      </c>
      <c r="E219" s="42"/>
      <c r="F219" s="42" t="s">
        <v>2346</v>
      </c>
      <c r="G219" s="22" t="s">
        <v>395</v>
      </c>
      <c r="H219" s="42" t="s">
        <v>2590</v>
      </c>
      <c r="I219" s="22">
        <v>1500</v>
      </c>
      <c r="J219" s="43">
        <v>9784198640514</v>
      </c>
      <c r="K219" s="82" t="s">
        <v>1451</v>
      </c>
      <c r="L219" s="87">
        <v>2</v>
      </c>
      <c r="M219" s="30" t="s">
        <v>2115</v>
      </c>
    </row>
    <row r="220" spans="1:13">
      <c r="A220" s="64"/>
      <c r="B220" s="37"/>
      <c r="C220" s="44" t="s">
        <v>396</v>
      </c>
      <c r="D220" s="42" t="s">
        <v>397</v>
      </c>
      <c r="E220" s="42" t="s">
        <v>2174</v>
      </c>
      <c r="F220" s="42" t="s">
        <v>2347</v>
      </c>
      <c r="G220" s="42" t="s">
        <v>46</v>
      </c>
      <c r="H220" s="42" t="s">
        <v>2591</v>
      </c>
      <c r="I220" s="42">
        <v>1200</v>
      </c>
      <c r="J220" s="45">
        <v>9784834007817</v>
      </c>
      <c r="K220" s="82" t="s">
        <v>1452</v>
      </c>
      <c r="L220" s="87">
        <v>18</v>
      </c>
      <c r="M220" s="30" t="s">
        <v>2116</v>
      </c>
    </row>
    <row r="221" spans="1:13">
      <c r="A221" s="63"/>
      <c r="B221" s="37"/>
      <c r="C221" s="41" t="s">
        <v>398</v>
      </c>
      <c r="D221" s="22" t="s">
        <v>399</v>
      </c>
      <c r="E221" s="22" t="s">
        <v>2175</v>
      </c>
      <c r="F221" s="22" t="s">
        <v>2348</v>
      </c>
      <c r="G221" s="22" t="s">
        <v>46</v>
      </c>
      <c r="H221" s="22" t="s">
        <v>400</v>
      </c>
      <c r="I221" s="22">
        <v>1600</v>
      </c>
      <c r="J221" s="43">
        <v>9784834009255</v>
      </c>
      <c r="K221" s="82" t="s">
        <v>1453</v>
      </c>
      <c r="L221" s="87">
        <v>13</v>
      </c>
      <c r="M221" s="30" t="s">
        <v>2115</v>
      </c>
    </row>
    <row r="222" spans="1:13">
      <c r="A222" s="63"/>
      <c r="B222" s="37"/>
      <c r="C222" s="41" t="s">
        <v>398</v>
      </c>
      <c r="D222" s="22" t="s">
        <v>401</v>
      </c>
      <c r="E222" s="22" t="s">
        <v>2175</v>
      </c>
      <c r="F222" s="22" t="s">
        <v>2348</v>
      </c>
      <c r="G222" s="22" t="s">
        <v>46</v>
      </c>
      <c r="H222" s="22" t="s">
        <v>400</v>
      </c>
      <c r="I222" s="22">
        <v>1800</v>
      </c>
      <c r="J222" s="43">
        <v>9784834009262</v>
      </c>
      <c r="K222" s="82" t="s">
        <v>1454</v>
      </c>
      <c r="L222" s="87">
        <v>18</v>
      </c>
      <c r="M222" s="30" t="s">
        <v>2115</v>
      </c>
    </row>
    <row r="223" spans="1:13">
      <c r="A223" s="63"/>
      <c r="B223" s="37"/>
      <c r="C223" s="41" t="s">
        <v>398</v>
      </c>
      <c r="D223" s="22" t="s">
        <v>402</v>
      </c>
      <c r="E223" s="22" t="s">
        <v>2175</v>
      </c>
      <c r="F223" s="22" t="s">
        <v>2348</v>
      </c>
      <c r="G223" s="22" t="s">
        <v>46</v>
      </c>
      <c r="H223" s="22" t="s">
        <v>400</v>
      </c>
      <c r="I223" s="22">
        <v>1800</v>
      </c>
      <c r="J223" s="43">
        <v>9784834009514</v>
      </c>
      <c r="K223" s="82" t="s">
        <v>1455</v>
      </c>
      <c r="L223" s="87">
        <v>26</v>
      </c>
      <c r="M223" s="30" t="s">
        <v>2115</v>
      </c>
    </row>
    <row r="224" spans="1:13">
      <c r="A224" s="63"/>
      <c r="B224" s="37"/>
      <c r="C224" s="41" t="s">
        <v>398</v>
      </c>
      <c r="D224" s="22" t="s">
        <v>403</v>
      </c>
      <c r="E224" s="22" t="s">
        <v>2175</v>
      </c>
      <c r="F224" s="22" t="s">
        <v>2348</v>
      </c>
      <c r="G224" s="22" t="s">
        <v>46</v>
      </c>
      <c r="H224" s="22" t="s">
        <v>400</v>
      </c>
      <c r="I224" s="22">
        <v>1600</v>
      </c>
      <c r="J224" s="43">
        <v>9784834009521</v>
      </c>
      <c r="K224" s="82" t="s">
        <v>1456</v>
      </c>
      <c r="L224" s="87">
        <v>14</v>
      </c>
      <c r="M224" s="30" t="s">
        <v>2115</v>
      </c>
    </row>
    <row r="225" spans="1:13">
      <c r="A225" s="63"/>
      <c r="B225" s="37"/>
      <c r="C225" s="41" t="s">
        <v>398</v>
      </c>
      <c r="D225" s="42" t="s">
        <v>404</v>
      </c>
      <c r="E225" s="42" t="s">
        <v>405</v>
      </c>
      <c r="F225" s="42" t="s">
        <v>2349</v>
      </c>
      <c r="G225" s="22" t="s">
        <v>137</v>
      </c>
      <c r="H225" s="42" t="s">
        <v>38</v>
      </c>
      <c r="I225" s="22">
        <v>1400</v>
      </c>
      <c r="J225" s="43">
        <v>9784566000001</v>
      </c>
      <c r="K225" s="82" t="s">
        <v>1457</v>
      </c>
      <c r="L225" s="87">
        <v>6</v>
      </c>
      <c r="M225" s="30" t="s">
        <v>2115</v>
      </c>
    </row>
    <row r="226" spans="1:13">
      <c r="A226" s="63"/>
      <c r="B226" s="37"/>
      <c r="C226" s="41" t="s">
        <v>398</v>
      </c>
      <c r="D226" s="22" t="s">
        <v>406</v>
      </c>
      <c r="E226" s="42" t="s">
        <v>405</v>
      </c>
      <c r="F226" s="42" t="s">
        <v>2349</v>
      </c>
      <c r="G226" s="22" t="s">
        <v>137</v>
      </c>
      <c r="H226" s="42" t="s">
        <v>38</v>
      </c>
      <c r="I226" s="22">
        <v>1400</v>
      </c>
      <c r="J226" s="43">
        <v>9784566000018</v>
      </c>
      <c r="K226" s="82" t="s">
        <v>1458</v>
      </c>
      <c r="L226" s="87">
        <v>12</v>
      </c>
      <c r="M226" s="30" t="s">
        <v>2115</v>
      </c>
    </row>
    <row r="227" spans="1:13">
      <c r="A227" s="63"/>
      <c r="B227" s="37"/>
      <c r="C227" s="41" t="s">
        <v>398</v>
      </c>
      <c r="D227" s="42" t="s">
        <v>407</v>
      </c>
      <c r="E227" s="42" t="s">
        <v>405</v>
      </c>
      <c r="F227" s="42" t="s">
        <v>2349</v>
      </c>
      <c r="G227" s="22" t="s">
        <v>137</v>
      </c>
      <c r="H227" s="42" t="s">
        <v>38</v>
      </c>
      <c r="I227" s="22">
        <v>1400</v>
      </c>
      <c r="J227" s="43">
        <v>9784566000025</v>
      </c>
      <c r="K227" s="82" t="s">
        <v>1459</v>
      </c>
      <c r="L227" s="87">
        <v>13</v>
      </c>
      <c r="M227" s="30" t="s">
        <v>2115</v>
      </c>
    </row>
    <row r="228" spans="1:13">
      <c r="A228" s="63"/>
      <c r="B228" s="37"/>
      <c r="C228" s="41" t="s">
        <v>398</v>
      </c>
      <c r="D228" s="42" t="s">
        <v>408</v>
      </c>
      <c r="E228" s="42" t="s">
        <v>405</v>
      </c>
      <c r="F228" s="42" t="s">
        <v>2349</v>
      </c>
      <c r="G228" s="22" t="s">
        <v>137</v>
      </c>
      <c r="H228" s="42" t="s">
        <v>38</v>
      </c>
      <c r="I228" s="22">
        <v>1400</v>
      </c>
      <c r="J228" s="43">
        <v>9784566000032</v>
      </c>
      <c r="K228" s="82" t="s">
        <v>1460</v>
      </c>
      <c r="L228" s="87">
        <v>17</v>
      </c>
      <c r="M228" s="30" t="s">
        <v>2116</v>
      </c>
    </row>
    <row r="229" spans="1:13">
      <c r="A229" s="63"/>
      <c r="B229" s="37"/>
      <c r="C229" s="41" t="s">
        <v>398</v>
      </c>
      <c r="D229" s="42" t="s">
        <v>409</v>
      </c>
      <c r="E229" s="42" t="s">
        <v>405</v>
      </c>
      <c r="F229" s="42" t="s">
        <v>2349</v>
      </c>
      <c r="G229" s="22" t="s">
        <v>137</v>
      </c>
      <c r="H229" s="42" t="s">
        <v>38</v>
      </c>
      <c r="I229" s="22">
        <v>1400</v>
      </c>
      <c r="J229" s="43">
        <v>9784566000049</v>
      </c>
      <c r="K229" s="82" t="s">
        <v>1461</v>
      </c>
      <c r="L229" s="87">
        <v>10</v>
      </c>
      <c r="M229" s="30" t="s">
        <v>2115</v>
      </c>
    </row>
    <row r="230" spans="1:13">
      <c r="A230" s="63"/>
      <c r="B230" s="39"/>
      <c r="C230" s="41" t="s">
        <v>398</v>
      </c>
      <c r="D230" s="22" t="s">
        <v>410</v>
      </c>
      <c r="E230" s="22" t="s">
        <v>2176</v>
      </c>
      <c r="F230" s="22" t="s">
        <v>2350</v>
      </c>
      <c r="G230" s="22" t="s">
        <v>206</v>
      </c>
      <c r="H230" s="22" t="s">
        <v>74</v>
      </c>
      <c r="I230" s="22">
        <v>1600</v>
      </c>
      <c r="J230" s="43">
        <v>9784887502543</v>
      </c>
      <c r="K230" s="82" t="s">
        <v>1462</v>
      </c>
      <c r="L230" s="87">
        <v>3</v>
      </c>
      <c r="M230" s="30" t="s">
        <v>2115</v>
      </c>
    </row>
    <row r="231" spans="1:13">
      <c r="A231" s="63"/>
      <c r="B231" s="39"/>
      <c r="C231" s="66" t="s">
        <v>398</v>
      </c>
      <c r="D231" s="22" t="s">
        <v>411</v>
      </c>
      <c r="E231" s="22" t="s">
        <v>2176</v>
      </c>
      <c r="F231" s="22" t="s">
        <v>2350</v>
      </c>
      <c r="G231" s="22" t="s">
        <v>206</v>
      </c>
      <c r="H231" s="22" t="s">
        <v>74</v>
      </c>
      <c r="I231" s="22">
        <v>1500</v>
      </c>
      <c r="J231" s="43">
        <v>9784887500594</v>
      </c>
      <c r="K231" s="82" t="s">
        <v>1463</v>
      </c>
      <c r="L231" s="87" t="s">
        <v>2111</v>
      </c>
      <c r="M231" s="30" t="s">
        <v>2116</v>
      </c>
    </row>
    <row r="232" spans="1:13" s="154" customFormat="1">
      <c r="A232" s="152"/>
      <c r="B232" s="133"/>
      <c r="C232" s="160" t="s">
        <v>398</v>
      </c>
      <c r="D232" s="153" t="s">
        <v>412</v>
      </c>
      <c r="E232" s="153" t="s">
        <v>2176</v>
      </c>
      <c r="F232" s="153" t="s">
        <v>2350</v>
      </c>
      <c r="G232" s="153" t="s">
        <v>206</v>
      </c>
      <c r="H232" s="153" t="s">
        <v>74</v>
      </c>
      <c r="I232" s="153">
        <v>1600</v>
      </c>
      <c r="J232" s="149">
        <v>9784887502550</v>
      </c>
      <c r="K232" s="86" t="s">
        <v>1464</v>
      </c>
      <c r="L232" s="87">
        <v>1</v>
      </c>
      <c r="M232" s="154" t="s">
        <v>2115</v>
      </c>
    </row>
    <row r="233" spans="1:13">
      <c r="A233" s="63"/>
      <c r="B233" s="39"/>
      <c r="C233" s="41" t="s">
        <v>398</v>
      </c>
      <c r="D233" s="22" t="s">
        <v>413</v>
      </c>
      <c r="E233" s="22" t="s">
        <v>2176</v>
      </c>
      <c r="F233" s="22" t="s">
        <v>2350</v>
      </c>
      <c r="G233" s="22" t="s">
        <v>206</v>
      </c>
      <c r="H233" s="22" t="s">
        <v>74</v>
      </c>
      <c r="I233" s="22">
        <v>1600</v>
      </c>
      <c r="J233" s="43">
        <v>9784887501713</v>
      </c>
      <c r="K233" s="82" t="s">
        <v>1465</v>
      </c>
      <c r="L233" s="87">
        <v>4</v>
      </c>
      <c r="M233" s="30" t="s">
        <v>2115</v>
      </c>
    </row>
    <row r="234" spans="1:13">
      <c r="A234" s="63"/>
      <c r="B234" s="39"/>
      <c r="C234" s="41" t="s">
        <v>398</v>
      </c>
      <c r="D234" s="22" t="s">
        <v>414</v>
      </c>
      <c r="E234" s="22" t="s">
        <v>2176</v>
      </c>
      <c r="F234" s="22" t="s">
        <v>2350</v>
      </c>
      <c r="G234" s="22" t="s">
        <v>206</v>
      </c>
      <c r="H234" s="22" t="s">
        <v>74</v>
      </c>
      <c r="I234" s="22">
        <v>1600</v>
      </c>
      <c r="J234" s="43">
        <v>9784887502093</v>
      </c>
      <c r="K234" s="82" t="s">
        <v>1466</v>
      </c>
      <c r="L234" s="87">
        <v>4</v>
      </c>
      <c r="M234" s="30" t="s">
        <v>2115</v>
      </c>
    </row>
    <row r="235" spans="1:13">
      <c r="A235" s="63"/>
      <c r="B235" s="37"/>
      <c r="C235" s="41" t="s">
        <v>415</v>
      </c>
      <c r="D235" s="42" t="s">
        <v>416</v>
      </c>
      <c r="E235" s="42" t="s">
        <v>2177</v>
      </c>
      <c r="F235" s="42" t="s">
        <v>2351</v>
      </c>
      <c r="G235" s="22" t="s">
        <v>46</v>
      </c>
      <c r="H235" s="42" t="s">
        <v>38</v>
      </c>
      <c r="I235" s="22">
        <v>1200</v>
      </c>
      <c r="J235" s="43">
        <v>9784834000078</v>
      </c>
      <c r="K235" s="82" t="s">
        <v>1467</v>
      </c>
      <c r="L235" s="87">
        <v>4</v>
      </c>
      <c r="M235" s="30" t="s">
        <v>2115</v>
      </c>
    </row>
    <row r="236" spans="1:13">
      <c r="A236" s="63"/>
      <c r="B236" s="37"/>
      <c r="C236" s="41" t="s">
        <v>417</v>
      </c>
      <c r="D236" s="42" t="s">
        <v>418</v>
      </c>
      <c r="E236" s="42"/>
      <c r="F236" s="42" t="s">
        <v>2352</v>
      </c>
      <c r="G236" s="22" t="s">
        <v>46</v>
      </c>
      <c r="H236" s="42" t="s">
        <v>2590</v>
      </c>
      <c r="I236" s="22">
        <v>1100</v>
      </c>
      <c r="J236" s="43">
        <v>9784834000177</v>
      </c>
      <c r="K236" s="82" t="s">
        <v>1468</v>
      </c>
      <c r="L236" s="87">
        <v>14</v>
      </c>
      <c r="M236" s="30" t="s">
        <v>2115</v>
      </c>
    </row>
    <row r="237" spans="1:13">
      <c r="A237" s="63"/>
      <c r="B237" s="37"/>
      <c r="C237" s="41" t="s">
        <v>417</v>
      </c>
      <c r="D237" s="42" t="s">
        <v>419</v>
      </c>
      <c r="E237" s="42" t="s">
        <v>2178</v>
      </c>
      <c r="F237" s="42" t="s">
        <v>2353</v>
      </c>
      <c r="G237" s="22" t="s">
        <v>46</v>
      </c>
      <c r="H237" s="42" t="s">
        <v>2590</v>
      </c>
      <c r="I237" s="22">
        <v>1200</v>
      </c>
      <c r="J237" s="43">
        <v>9784834000627</v>
      </c>
      <c r="K237" s="82" t="s">
        <v>1469</v>
      </c>
      <c r="L237" s="87">
        <v>23</v>
      </c>
      <c r="M237" s="30" t="s">
        <v>2115</v>
      </c>
    </row>
    <row r="238" spans="1:13">
      <c r="A238" s="63"/>
      <c r="B238" s="37"/>
      <c r="C238" s="41" t="s">
        <v>417</v>
      </c>
      <c r="D238" s="42" t="s">
        <v>420</v>
      </c>
      <c r="E238" s="42" t="s">
        <v>2178</v>
      </c>
      <c r="F238" s="42" t="s">
        <v>2354</v>
      </c>
      <c r="G238" s="22" t="s">
        <v>46</v>
      </c>
      <c r="H238" s="42" t="s">
        <v>2590</v>
      </c>
      <c r="I238" s="22">
        <v>1100</v>
      </c>
      <c r="J238" s="43">
        <v>9784834000061</v>
      </c>
      <c r="K238" s="82" t="s">
        <v>1470</v>
      </c>
      <c r="L238" s="87">
        <v>6</v>
      </c>
      <c r="M238" s="30" t="s">
        <v>2115</v>
      </c>
    </row>
    <row r="239" spans="1:13">
      <c r="A239" s="63"/>
      <c r="B239" s="37"/>
      <c r="C239" s="41" t="s">
        <v>417</v>
      </c>
      <c r="D239" s="42" t="s">
        <v>421</v>
      </c>
      <c r="E239" s="42" t="s">
        <v>2178</v>
      </c>
      <c r="F239" s="42" t="s">
        <v>2355</v>
      </c>
      <c r="G239" s="22" t="s">
        <v>46</v>
      </c>
      <c r="H239" s="42" t="s">
        <v>2590</v>
      </c>
      <c r="I239" s="22">
        <v>1100</v>
      </c>
      <c r="J239" s="43">
        <v>9784834000115</v>
      </c>
      <c r="K239" s="82" t="s">
        <v>1471</v>
      </c>
      <c r="L239" s="87">
        <v>8</v>
      </c>
      <c r="M239" s="30" t="s">
        <v>2115</v>
      </c>
    </row>
    <row r="240" spans="1:13">
      <c r="A240" s="63"/>
      <c r="B240" s="37"/>
      <c r="C240" s="41" t="s">
        <v>417</v>
      </c>
      <c r="D240" s="42" t="s">
        <v>422</v>
      </c>
      <c r="E240" s="42" t="s">
        <v>2178</v>
      </c>
      <c r="F240" s="42" t="s">
        <v>2356</v>
      </c>
      <c r="G240" s="22" t="s">
        <v>46</v>
      </c>
      <c r="H240" s="42" t="s">
        <v>2590</v>
      </c>
      <c r="I240" s="22">
        <v>1200</v>
      </c>
      <c r="J240" s="43">
        <v>9784834000573</v>
      </c>
      <c r="K240" s="82" t="s">
        <v>1472</v>
      </c>
      <c r="L240" s="87" t="s">
        <v>2111</v>
      </c>
      <c r="M240" s="30" t="s">
        <v>2115</v>
      </c>
    </row>
    <row r="241" spans="1:13">
      <c r="A241" s="63"/>
      <c r="B241" s="37" t="s">
        <v>71</v>
      </c>
      <c r="C241" s="41" t="s">
        <v>423</v>
      </c>
      <c r="D241" s="42" t="s">
        <v>424</v>
      </c>
      <c r="E241" s="42" t="s">
        <v>2179</v>
      </c>
      <c r="F241" s="42" t="s">
        <v>2357</v>
      </c>
      <c r="G241" s="22" t="s">
        <v>46</v>
      </c>
      <c r="H241" s="42" t="s">
        <v>2590</v>
      </c>
      <c r="I241" s="22">
        <v>1000</v>
      </c>
      <c r="J241" s="43">
        <v>9784834000504</v>
      </c>
      <c r="K241" s="82" t="s">
        <v>1473</v>
      </c>
      <c r="L241" s="87">
        <v>14</v>
      </c>
      <c r="M241" s="30" t="s">
        <v>2115</v>
      </c>
    </row>
    <row r="242" spans="1:13">
      <c r="A242" s="63"/>
      <c r="B242" s="37"/>
      <c r="C242" s="41" t="s">
        <v>425</v>
      </c>
      <c r="D242" s="42" t="s">
        <v>426</v>
      </c>
      <c r="E242" s="42" t="s">
        <v>427</v>
      </c>
      <c r="F242" s="42" t="s">
        <v>2358</v>
      </c>
      <c r="G242" s="22" t="s">
        <v>46</v>
      </c>
      <c r="H242" s="42" t="s">
        <v>2590</v>
      </c>
      <c r="I242" s="22">
        <v>1300</v>
      </c>
      <c r="J242" s="43">
        <v>9784834001952</v>
      </c>
      <c r="K242" s="82" t="s">
        <v>1474</v>
      </c>
      <c r="L242" s="87">
        <v>48</v>
      </c>
      <c r="M242" s="30" t="s">
        <v>2115</v>
      </c>
    </row>
    <row r="243" spans="1:13">
      <c r="A243" s="63"/>
      <c r="B243" s="37"/>
      <c r="C243" s="41" t="s">
        <v>425</v>
      </c>
      <c r="D243" s="42" t="s">
        <v>428</v>
      </c>
      <c r="E243" s="42" t="s">
        <v>427</v>
      </c>
      <c r="F243" s="42" t="s">
        <v>2358</v>
      </c>
      <c r="G243" s="22" t="s">
        <v>46</v>
      </c>
      <c r="H243" s="42" t="s">
        <v>2590</v>
      </c>
      <c r="I243" s="22">
        <v>1300</v>
      </c>
      <c r="J243" s="43">
        <v>9784834001266</v>
      </c>
      <c r="K243" s="82" t="s">
        <v>1475</v>
      </c>
      <c r="L243" s="87">
        <v>1</v>
      </c>
      <c r="M243" s="30" t="s">
        <v>2115</v>
      </c>
    </row>
    <row r="244" spans="1:13">
      <c r="A244" s="117"/>
      <c r="B244" s="37"/>
      <c r="C244" s="41" t="s">
        <v>429</v>
      </c>
      <c r="D244" s="22" t="s">
        <v>430</v>
      </c>
      <c r="E244" s="22" t="s">
        <v>2180</v>
      </c>
      <c r="F244" s="22" t="s">
        <v>2359</v>
      </c>
      <c r="G244" s="22" t="s">
        <v>46</v>
      </c>
      <c r="H244" s="22" t="s">
        <v>2590</v>
      </c>
      <c r="I244" s="22">
        <v>1100</v>
      </c>
      <c r="J244" s="43">
        <v>9784834002089</v>
      </c>
      <c r="K244" s="82" t="s">
        <v>1476</v>
      </c>
      <c r="L244" s="87" t="s">
        <v>2111</v>
      </c>
      <c r="M244" s="30" t="s">
        <v>2115</v>
      </c>
    </row>
    <row r="245" spans="1:13">
      <c r="A245" s="118"/>
      <c r="B245" s="37"/>
      <c r="C245" s="42">
        <v>20.2</v>
      </c>
      <c r="D245" s="42" t="s">
        <v>432</v>
      </c>
      <c r="E245" s="42" t="s">
        <v>433</v>
      </c>
      <c r="F245" s="42" t="s">
        <v>2360</v>
      </c>
      <c r="G245" s="42" t="s">
        <v>46</v>
      </c>
      <c r="H245" s="42" t="s">
        <v>157</v>
      </c>
      <c r="I245" s="42">
        <v>1300</v>
      </c>
      <c r="J245" s="45">
        <v>9784834011395</v>
      </c>
      <c r="K245" s="82" t="s">
        <v>1477</v>
      </c>
      <c r="L245" s="87">
        <v>10</v>
      </c>
      <c r="M245" s="30" t="s">
        <v>2115</v>
      </c>
    </row>
    <row r="246" spans="1:13" s="154" customFormat="1">
      <c r="A246" s="152"/>
      <c r="B246" s="131"/>
      <c r="C246" s="153">
        <v>31.7</v>
      </c>
      <c r="D246" s="155" t="s">
        <v>434</v>
      </c>
      <c r="E246" s="155"/>
      <c r="F246" s="155" t="s">
        <v>435</v>
      </c>
      <c r="G246" s="153" t="s">
        <v>46</v>
      </c>
      <c r="H246" s="155" t="s">
        <v>436</v>
      </c>
      <c r="I246" s="153">
        <v>1300</v>
      </c>
      <c r="J246" s="149">
        <v>9784834009057</v>
      </c>
      <c r="K246" s="86" t="s">
        <v>1478</v>
      </c>
      <c r="L246" s="87">
        <v>19</v>
      </c>
      <c r="M246" s="154" t="s">
        <v>2116</v>
      </c>
    </row>
    <row r="247" spans="1:13">
      <c r="A247" s="64"/>
      <c r="B247" s="37"/>
      <c r="C247" s="42">
        <v>164.31</v>
      </c>
      <c r="D247" s="42" t="s">
        <v>437</v>
      </c>
      <c r="E247" s="42" t="s">
        <v>2181</v>
      </c>
      <c r="F247" s="42" t="s">
        <v>2361</v>
      </c>
      <c r="G247" s="42" t="s">
        <v>93</v>
      </c>
      <c r="H247" s="42" t="s">
        <v>439</v>
      </c>
      <c r="I247" s="42">
        <v>1160</v>
      </c>
      <c r="J247" s="45">
        <v>9784003222515</v>
      </c>
      <c r="K247" s="82" t="s">
        <v>1479</v>
      </c>
      <c r="L247" s="87">
        <v>5</v>
      </c>
      <c r="M247" s="30" t="s">
        <v>2115</v>
      </c>
    </row>
    <row r="248" spans="1:13" s="154" customFormat="1">
      <c r="A248" s="152"/>
      <c r="B248" s="131"/>
      <c r="C248" s="153">
        <v>210.1</v>
      </c>
      <c r="D248" s="157" t="s">
        <v>440</v>
      </c>
      <c r="E248" s="158" t="s">
        <v>441</v>
      </c>
      <c r="F248" s="157" t="s">
        <v>2362</v>
      </c>
      <c r="G248" s="159" t="s">
        <v>46</v>
      </c>
      <c r="H248" s="153" t="s">
        <v>157</v>
      </c>
      <c r="I248" s="153">
        <v>2300</v>
      </c>
      <c r="J248" s="149">
        <v>9784834002263</v>
      </c>
      <c r="K248" s="86" t="s">
        <v>1480</v>
      </c>
      <c r="L248" s="87">
        <v>2</v>
      </c>
      <c r="M248" s="154" t="s">
        <v>2115</v>
      </c>
    </row>
    <row r="249" spans="1:13" s="154" customFormat="1">
      <c r="A249" s="152"/>
      <c r="B249" s="133"/>
      <c r="C249" s="153">
        <v>210.25</v>
      </c>
      <c r="D249" s="153" t="s">
        <v>442</v>
      </c>
      <c r="E249" s="153"/>
      <c r="F249" s="153" t="s">
        <v>2363</v>
      </c>
      <c r="G249" s="153" t="s">
        <v>443</v>
      </c>
      <c r="H249" s="153" t="s">
        <v>74</v>
      </c>
      <c r="I249" s="153">
        <v>1600</v>
      </c>
      <c r="J249" s="149">
        <v>9784582832235</v>
      </c>
      <c r="K249" s="86" t="s">
        <v>1481</v>
      </c>
      <c r="L249" s="87">
        <v>6</v>
      </c>
      <c r="M249" s="154" t="s">
        <v>2115</v>
      </c>
    </row>
    <row r="250" spans="1:13" s="154" customFormat="1">
      <c r="A250" s="152"/>
      <c r="B250" s="131"/>
      <c r="C250" s="153">
        <v>242.03</v>
      </c>
      <c r="D250" s="155" t="s">
        <v>444</v>
      </c>
      <c r="E250" s="155"/>
      <c r="F250" s="155" t="s">
        <v>2364</v>
      </c>
      <c r="G250" s="153" t="s">
        <v>169</v>
      </c>
      <c r="H250" s="153" t="s">
        <v>157</v>
      </c>
      <c r="I250" s="153">
        <v>1500</v>
      </c>
      <c r="J250" s="149">
        <v>9784751519820</v>
      </c>
      <c r="K250" s="86" t="s">
        <v>1482</v>
      </c>
      <c r="L250" s="87">
        <v>9</v>
      </c>
      <c r="M250" s="154" t="s">
        <v>2115</v>
      </c>
    </row>
    <row r="251" spans="1:13" s="154" customFormat="1">
      <c r="A251" s="152"/>
      <c r="B251" s="131" t="s">
        <v>71</v>
      </c>
      <c r="C251" s="153">
        <v>295.39400000000001</v>
      </c>
      <c r="D251" s="153" t="s">
        <v>449</v>
      </c>
      <c r="E251" s="153" t="s">
        <v>433</v>
      </c>
      <c r="F251" s="153" t="s">
        <v>2365</v>
      </c>
      <c r="G251" s="153" t="s">
        <v>46</v>
      </c>
      <c r="H251" s="153" t="s">
        <v>94</v>
      </c>
      <c r="I251" s="153">
        <v>1300</v>
      </c>
      <c r="J251" s="149">
        <v>9784834010114</v>
      </c>
      <c r="K251" s="86" t="s">
        <v>1485</v>
      </c>
      <c r="L251" s="87">
        <v>5</v>
      </c>
      <c r="M251" s="154" t="s">
        <v>2115</v>
      </c>
    </row>
    <row r="252" spans="1:13" s="154" customFormat="1">
      <c r="A252" s="152"/>
      <c r="B252" s="133"/>
      <c r="C252" s="153">
        <v>295.39400000000001</v>
      </c>
      <c r="D252" s="153" t="s">
        <v>450</v>
      </c>
      <c r="E252" s="153" t="s">
        <v>433</v>
      </c>
      <c r="F252" s="153" t="s">
        <v>2365</v>
      </c>
      <c r="G252" s="153" t="s">
        <v>46</v>
      </c>
      <c r="H252" s="153" t="s">
        <v>94</v>
      </c>
      <c r="I252" s="153">
        <v>1300</v>
      </c>
      <c r="J252" s="149">
        <v>9784834012279</v>
      </c>
      <c r="K252" s="86" t="s">
        <v>1486</v>
      </c>
      <c r="L252" s="87" t="s">
        <v>2111</v>
      </c>
      <c r="M252" s="154" t="s">
        <v>2115</v>
      </c>
    </row>
    <row r="253" spans="1:13">
      <c r="A253" s="63"/>
      <c r="B253" s="37"/>
      <c r="C253" s="22">
        <v>299.3</v>
      </c>
      <c r="D253" s="42" t="s">
        <v>451</v>
      </c>
      <c r="E253" s="42" t="s">
        <v>452</v>
      </c>
      <c r="F253" s="42" t="s">
        <v>2366</v>
      </c>
      <c r="G253" s="22" t="s">
        <v>192</v>
      </c>
      <c r="H253" s="42" t="s">
        <v>453</v>
      </c>
      <c r="I253" s="22">
        <v>900</v>
      </c>
      <c r="J253" s="43">
        <v>9784036501007</v>
      </c>
      <c r="K253" s="82" t="s">
        <v>1487</v>
      </c>
      <c r="L253" s="87">
        <v>2</v>
      </c>
      <c r="M253" s="30" t="s">
        <v>2115</v>
      </c>
    </row>
    <row r="254" spans="1:13">
      <c r="A254" s="63"/>
      <c r="B254" s="37"/>
      <c r="C254" s="22">
        <v>333.84539999999998</v>
      </c>
      <c r="D254" s="42" t="s">
        <v>454</v>
      </c>
      <c r="E254" s="22" t="s">
        <v>433</v>
      </c>
      <c r="F254" s="42" t="s">
        <v>2367</v>
      </c>
      <c r="G254" s="22" t="s">
        <v>46</v>
      </c>
      <c r="H254" s="42" t="s">
        <v>94</v>
      </c>
      <c r="I254" s="22">
        <v>1300</v>
      </c>
      <c r="J254" s="43">
        <v>9784834024494</v>
      </c>
      <c r="K254" s="82" t="s">
        <v>1488</v>
      </c>
      <c r="L254" s="87">
        <v>7</v>
      </c>
      <c r="M254" s="30" t="s">
        <v>2115</v>
      </c>
    </row>
    <row r="255" spans="1:13">
      <c r="A255" s="63"/>
      <c r="B255" s="39"/>
      <c r="C255" s="22">
        <v>366.29</v>
      </c>
      <c r="D255" s="22" t="s">
        <v>455</v>
      </c>
      <c r="E255" s="22" t="s">
        <v>456</v>
      </c>
      <c r="F255" s="22" t="s">
        <v>2368</v>
      </c>
      <c r="G255" s="22" t="s">
        <v>46</v>
      </c>
      <c r="H255" s="22" t="s">
        <v>457</v>
      </c>
      <c r="I255" s="22">
        <v>1500</v>
      </c>
      <c r="J255" s="43">
        <v>9784834016161</v>
      </c>
      <c r="K255" s="82" t="s">
        <v>1489</v>
      </c>
      <c r="L255" s="87">
        <v>9</v>
      </c>
      <c r="M255" s="30" t="s">
        <v>2115</v>
      </c>
    </row>
    <row r="256" spans="1:13">
      <c r="A256" s="63"/>
      <c r="B256" s="39" t="s">
        <v>71</v>
      </c>
      <c r="C256" s="22">
        <v>382</v>
      </c>
      <c r="D256" s="22" t="s">
        <v>458</v>
      </c>
      <c r="E256" s="22" t="s">
        <v>459</v>
      </c>
      <c r="F256" s="22" t="s">
        <v>2369</v>
      </c>
      <c r="G256" s="22" t="s">
        <v>46</v>
      </c>
      <c r="H256" s="22" t="s">
        <v>453</v>
      </c>
      <c r="I256" s="22">
        <v>5000</v>
      </c>
      <c r="J256" s="43">
        <v>9784834017717</v>
      </c>
      <c r="K256" s="82" t="s">
        <v>1490</v>
      </c>
      <c r="L256" s="87">
        <v>6</v>
      </c>
      <c r="M256" s="30" t="s">
        <v>2115</v>
      </c>
    </row>
    <row r="257" spans="1:13">
      <c r="A257" s="63"/>
      <c r="B257" s="39"/>
      <c r="C257" s="22">
        <v>383.9</v>
      </c>
      <c r="D257" s="22" t="s">
        <v>462</v>
      </c>
      <c r="E257" s="22" t="s">
        <v>433</v>
      </c>
      <c r="F257" s="22" t="s">
        <v>2370</v>
      </c>
      <c r="G257" s="22" t="s">
        <v>46</v>
      </c>
      <c r="H257" s="22" t="s">
        <v>94</v>
      </c>
      <c r="I257" s="22">
        <v>1300</v>
      </c>
      <c r="J257" s="43">
        <v>9784834020731</v>
      </c>
      <c r="K257" s="82" t="s">
        <v>1492</v>
      </c>
      <c r="L257" s="87" t="s">
        <v>2111</v>
      </c>
      <c r="M257" s="30" t="s">
        <v>2115</v>
      </c>
    </row>
    <row r="258" spans="1:13">
      <c r="A258" s="63"/>
      <c r="B258" s="39"/>
      <c r="C258" s="22">
        <v>384</v>
      </c>
      <c r="D258" s="22" t="s">
        <v>461</v>
      </c>
      <c r="E258" s="22" t="s">
        <v>2182</v>
      </c>
      <c r="F258" s="22" t="s">
        <v>2371</v>
      </c>
      <c r="G258" s="22" t="s">
        <v>46</v>
      </c>
      <c r="H258" s="22" t="s">
        <v>439</v>
      </c>
      <c r="I258" s="22">
        <v>3400</v>
      </c>
      <c r="J258" s="43">
        <v>9784834017403</v>
      </c>
      <c r="K258" s="82" t="s">
        <v>1491</v>
      </c>
      <c r="L258" s="87">
        <v>10</v>
      </c>
      <c r="M258" s="30" t="s">
        <v>2115</v>
      </c>
    </row>
    <row r="259" spans="1:13">
      <c r="A259" s="63"/>
      <c r="B259" s="37"/>
      <c r="C259" s="22">
        <v>384.55</v>
      </c>
      <c r="D259" s="42" t="s">
        <v>464</v>
      </c>
      <c r="E259" s="42" t="s">
        <v>2183</v>
      </c>
      <c r="F259" s="42" t="s">
        <v>2372</v>
      </c>
      <c r="G259" s="22" t="s">
        <v>465</v>
      </c>
      <c r="H259" s="42" t="s">
        <v>439</v>
      </c>
      <c r="I259" s="22">
        <v>1200</v>
      </c>
      <c r="J259" s="43">
        <v>9784931129740</v>
      </c>
      <c r="K259" s="82" t="s">
        <v>1494</v>
      </c>
      <c r="L259" s="87">
        <v>2</v>
      </c>
      <c r="M259" s="30" t="s">
        <v>2115</v>
      </c>
    </row>
    <row r="260" spans="1:13">
      <c r="A260" s="63"/>
      <c r="B260" s="37"/>
      <c r="C260" s="22">
        <v>384.55</v>
      </c>
      <c r="D260" s="42" t="s">
        <v>466</v>
      </c>
      <c r="E260" s="42" t="s">
        <v>2183</v>
      </c>
      <c r="F260" s="42" t="s">
        <v>2372</v>
      </c>
      <c r="G260" s="22" t="s">
        <v>465</v>
      </c>
      <c r="H260" s="42" t="s">
        <v>439</v>
      </c>
      <c r="I260" s="22">
        <v>1200</v>
      </c>
      <c r="J260" s="43">
        <v>9784931129757</v>
      </c>
      <c r="K260" s="82" t="s">
        <v>1495</v>
      </c>
      <c r="L260" s="87">
        <v>10</v>
      </c>
      <c r="M260" s="30" t="s">
        <v>2115</v>
      </c>
    </row>
    <row r="261" spans="1:13">
      <c r="A261" s="63"/>
      <c r="B261" s="39"/>
      <c r="C261" s="22">
        <v>387</v>
      </c>
      <c r="D261" s="22" t="s">
        <v>467</v>
      </c>
      <c r="E261" s="22" t="s">
        <v>433</v>
      </c>
      <c r="F261" s="22" t="s">
        <v>2373</v>
      </c>
      <c r="G261" s="22" t="s">
        <v>46</v>
      </c>
      <c r="H261" s="22" t="s">
        <v>94</v>
      </c>
      <c r="I261" s="22">
        <v>1300</v>
      </c>
      <c r="J261" s="43">
        <v>9784834010015</v>
      </c>
      <c r="K261" s="82" t="s">
        <v>1496</v>
      </c>
      <c r="L261" s="87">
        <v>5</v>
      </c>
      <c r="M261" s="30" t="s">
        <v>2115</v>
      </c>
    </row>
    <row r="262" spans="1:13">
      <c r="A262" s="64"/>
      <c r="B262" s="37" t="s">
        <v>2139</v>
      </c>
      <c r="C262" s="42">
        <v>388.1</v>
      </c>
      <c r="D262" s="42" t="s">
        <v>468</v>
      </c>
      <c r="E262" s="42" t="s">
        <v>2183</v>
      </c>
      <c r="F262" s="42" t="s">
        <v>2374</v>
      </c>
      <c r="G262" s="42" t="s">
        <v>469</v>
      </c>
      <c r="H262" s="42" t="s">
        <v>2592</v>
      </c>
      <c r="I262" s="42">
        <v>1700</v>
      </c>
      <c r="J262" s="45">
        <v>9784385361512</v>
      </c>
      <c r="K262" s="82" t="s">
        <v>1497</v>
      </c>
      <c r="L262" s="87">
        <v>8</v>
      </c>
      <c r="M262" s="30" t="s">
        <v>2115</v>
      </c>
    </row>
    <row r="263" spans="1:13">
      <c r="A263" s="63"/>
      <c r="B263" s="37"/>
      <c r="C263" s="22">
        <v>388.34</v>
      </c>
      <c r="D263" s="22" t="s">
        <v>2094</v>
      </c>
      <c r="E263" s="22"/>
      <c r="F263" s="22" t="s">
        <v>2375</v>
      </c>
      <c r="G263" s="22" t="s">
        <v>465</v>
      </c>
      <c r="H263" s="42" t="s">
        <v>94</v>
      </c>
      <c r="I263" s="22">
        <v>2000</v>
      </c>
      <c r="J263" s="43">
        <v>9784905015109</v>
      </c>
      <c r="K263" s="82" t="s">
        <v>2109</v>
      </c>
      <c r="L263" s="87">
        <v>14</v>
      </c>
      <c r="M263" s="30" t="s">
        <v>2115</v>
      </c>
    </row>
    <row r="264" spans="1:13">
      <c r="A264" s="63"/>
      <c r="B264" s="39"/>
      <c r="C264" s="22">
        <v>404</v>
      </c>
      <c r="D264" s="22" t="s">
        <v>470</v>
      </c>
      <c r="E264" s="22" t="s">
        <v>2184</v>
      </c>
      <c r="F264" s="70" t="s">
        <v>2376</v>
      </c>
      <c r="G264" s="22" t="s">
        <v>93</v>
      </c>
      <c r="H264" s="22" t="s">
        <v>472</v>
      </c>
      <c r="I264" s="22">
        <v>830</v>
      </c>
      <c r="J264" s="43">
        <v>9784001145106</v>
      </c>
      <c r="K264" s="82" t="s">
        <v>1498</v>
      </c>
      <c r="L264" s="87">
        <v>10</v>
      </c>
      <c r="M264" s="30" t="s">
        <v>2115</v>
      </c>
    </row>
    <row r="265" spans="1:13">
      <c r="A265" s="63"/>
      <c r="B265" s="39"/>
      <c r="C265" s="22">
        <v>404</v>
      </c>
      <c r="D265" s="22" t="s">
        <v>473</v>
      </c>
      <c r="E265" s="22" t="s">
        <v>2184</v>
      </c>
      <c r="F265" s="70" t="s">
        <v>2377</v>
      </c>
      <c r="G265" s="22" t="s">
        <v>93</v>
      </c>
      <c r="H265" s="22" t="s">
        <v>472</v>
      </c>
      <c r="I265" s="22">
        <v>830</v>
      </c>
      <c r="J265" s="43">
        <v>9784001145557</v>
      </c>
      <c r="K265" s="82" t="s">
        <v>1499</v>
      </c>
      <c r="L265" s="87">
        <v>4</v>
      </c>
      <c r="M265" s="30" t="s">
        <v>2115</v>
      </c>
    </row>
    <row r="266" spans="1:13">
      <c r="A266" s="63"/>
      <c r="B266" s="37" t="s">
        <v>71</v>
      </c>
      <c r="C266" s="22">
        <v>440</v>
      </c>
      <c r="D266" s="22" t="s">
        <v>477</v>
      </c>
      <c r="E266" s="22" t="s">
        <v>478</v>
      </c>
      <c r="F266" s="22" t="s">
        <v>2378</v>
      </c>
      <c r="G266" s="22" t="s">
        <v>46</v>
      </c>
      <c r="H266" s="22" t="s">
        <v>74</v>
      </c>
      <c r="I266" s="22">
        <v>1500</v>
      </c>
      <c r="J266" s="43">
        <v>9784834007367</v>
      </c>
      <c r="K266" s="82" t="s">
        <v>1501</v>
      </c>
      <c r="L266" s="87">
        <v>1</v>
      </c>
      <c r="M266" s="30" t="s">
        <v>2115</v>
      </c>
    </row>
    <row r="267" spans="1:13">
      <c r="A267" s="63"/>
      <c r="B267" s="37"/>
      <c r="C267" s="22">
        <v>443.5</v>
      </c>
      <c r="D267" s="22" t="s">
        <v>479</v>
      </c>
      <c r="E267" s="22" t="s">
        <v>433</v>
      </c>
      <c r="F267" s="22" t="s">
        <v>2379</v>
      </c>
      <c r="G267" s="22" t="s">
        <v>46</v>
      </c>
      <c r="H267" s="22" t="s">
        <v>94</v>
      </c>
      <c r="I267" s="22">
        <v>1300</v>
      </c>
      <c r="J267" s="43">
        <v>9784834086669</v>
      </c>
      <c r="K267" s="82" t="s">
        <v>1502</v>
      </c>
      <c r="L267" s="87">
        <v>6</v>
      </c>
      <c r="M267" s="30" t="s">
        <v>2115</v>
      </c>
    </row>
    <row r="268" spans="1:13">
      <c r="A268" s="63"/>
      <c r="B268" s="39"/>
      <c r="C268" s="22">
        <v>443.8</v>
      </c>
      <c r="D268" s="22" t="s">
        <v>482</v>
      </c>
      <c r="E268" s="22" t="s">
        <v>2185</v>
      </c>
      <c r="F268" s="22" t="s">
        <v>2380</v>
      </c>
      <c r="G268" s="22" t="s">
        <v>46</v>
      </c>
      <c r="H268" s="22" t="s">
        <v>157</v>
      </c>
      <c r="I268" s="22">
        <v>1500</v>
      </c>
      <c r="J268" s="43">
        <v>9784834001839</v>
      </c>
      <c r="K268" s="82" t="s">
        <v>1504</v>
      </c>
      <c r="L268" s="87">
        <v>14</v>
      </c>
      <c r="M268" s="30" t="s">
        <v>2115</v>
      </c>
    </row>
    <row r="269" spans="1:13">
      <c r="A269" s="63"/>
      <c r="B269" s="37"/>
      <c r="C269" s="22">
        <v>448.9</v>
      </c>
      <c r="D269" s="22" t="s">
        <v>483</v>
      </c>
      <c r="E269" s="22" t="s">
        <v>478</v>
      </c>
      <c r="F269" s="22" t="s">
        <v>2381</v>
      </c>
      <c r="G269" s="22" t="s">
        <v>46</v>
      </c>
      <c r="H269" s="22" t="s">
        <v>94</v>
      </c>
      <c r="I269" s="22">
        <v>1900</v>
      </c>
      <c r="J269" s="43">
        <v>9784834008265</v>
      </c>
      <c r="K269" s="82" t="s">
        <v>1505</v>
      </c>
      <c r="L269" s="87" t="s">
        <v>2111</v>
      </c>
      <c r="M269" s="30" t="s">
        <v>2115</v>
      </c>
    </row>
    <row r="270" spans="1:13">
      <c r="A270" s="63"/>
      <c r="B270" s="37" t="s">
        <v>71</v>
      </c>
      <c r="C270" s="22">
        <v>450</v>
      </c>
      <c r="D270" s="22" t="s">
        <v>484</v>
      </c>
      <c r="E270" s="22" t="s">
        <v>478</v>
      </c>
      <c r="F270" s="22" t="s">
        <v>2240</v>
      </c>
      <c r="G270" s="22" t="s">
        <v>46</v>
      </c>
      <c r="H270" s="22" t="s">
        <v>453</v>
      </c>
      <c r="I270" s="22">
        <v>1500</v>
      </c>
      <c r="J270" s="43">
        <v>9784834004458</v>
      </c>
      <c r="K270" s="82" t="s">
        <v>1506</v>
      </c>
      <c r="L270" s="87">
        <v>15</v>
      </c>
      <c r="M270" s="30" t="s">
        <v>2115</v>
      </c>
    </row>
    <row r="271" spans="1:13">
      <c r="A271" s="63"/>
      <c r="B271" s="39"/>
      <c r="C271" s="22">
        <v>452</v>
      </c>
      <c r="D271" s="22" t="s">
        <v>485</v>
      </c>
      <c r="E271" s="22" t="s">
        <v>478</v>
      </c>
      <c r="F271" s="22" t="s">
        <v>2240</v>
      </c>
      <c r="G271" s="22" t="s">
        <v>46</v>
      </c>
      <c r="H271" s="22" t="s">
        <v>457</v>
      </c>
      <c r="I271" s="22">
        <v>1500</v>
      </c>
      <c r="J271" s="43">
        <v>9784834002010</v>
      </c>
      <c r="K271" s="82" t="s">
        <v>1507</v>
      </c>
      <c r="L271" s="87">
        <v>5</v>
      </c>
      <c r="M271" s="30" t="s">
        <v>2115</v>
      </c>
    </row>
    <row r="272" spans="1:13">
      <c r="A272" s="63"/>
      <c r="B272" s="37"/>
      <c r="C272" s="22">
        <v>457.87</v>
      </c>
      <c r="D272" s="22" t="s">
        <v>490</v>
      </c>
      <c r="E272" s="22" t="s">
        <v>491</v>
      </c>
      <c r="F272" s="22" t="s">
        <v>2382</v>
      </c>
      <c r="G272" s="22" t="s">
        <v>161</v>
      </c>
      <c r="H272" s="22" t="s">
        <v>77</v>
      </c>
      <c r="I272" s="22">
        <v>1500</v>
      </c>
      <c r="J272" s="43">
        <v>9784251070319</v>
      </c>
      <c r="K272" s="82" t="s">
        <v>1510</v>
      </c>
      <c r="L272" s="87" t="s">
        <v>2111</v>
      </c>
      <c r="M272" s="30" t="s">
        <v>2119</v>
      </c>
    </row>
    <row r="273" spans="1:13">
      <c r="A273" s="63"/>
      <c r="B273" s="37"/>
      <c r="C273" s="22">
        <v>457.87</v>
      </c>
      <c r="D273" s="22" t="s">
        <v>492</v>
      </c>
      <c r="E273" s="22" t="s">
        <v>491</v>
      </c>
      <c r="F273" s="22" t="s">
        <v>2382</v>
      </c>
      <c r="G273" s="22" t="s">
        <v>161</v>
      </c>
      <c r="H273" s="22" t="s">
        <v>77</v>
      </c>
      <c r="I273" s="22">
        <v>1500</v>
      </c>
      <c r="J273" s="43">
        <v>9784251070326</v>
      </c>
      <c r="K273" s="82" t="s">
        <v>1511</v>
      </c>
      <c r="L273" s="87" t="s">
        <v>2111</v>
      </c>
      <c r="M273" s="30" t="s">
        <v>2119</v>
      </c>
    </row>
    <row r="274" spans="1:13">
      <c r="A274" s="63"/>
      <c r="B274" s="39"/>
      <c r="C274" s="22">
        <v>460</v>
      </c>
      <c r="D274" s="22" t="s">
        <v>495</v>
      </c>
      <c r="E274" s="22"/>
      <c r="F274" s="22" t="s">
        <v>2383</v>
      </c>
      <c r="G274" s="22" t="s">
        <v>46</v>
      </c>
      <c r="H274" s="22" t="s">
        <v>94</v>
      </c>
      <c r="I274" s="22">
        <v>1300</v>
      </c>
      <c r="J274" s="43">
        <v>9784834083255</v>
      </c>
      <c r="K274" s="82" t="s">
        <v>1513</v>
      </c>
      <c r="L274" s="87">
        <v>18</v>
      </c>
      <c r="M274" s="30" t="s">
        <v>2115</v>
      </c>
    </row>
    <row r="275" spans="1:13">
      <c r="A275" s="64"/>
      <c r="B275" s="37"/>
      <c r="C275" s="42">
        <v>460.4</v>
      </c>
      <c r="D275" s="42" t="s">
        <v>496</v>
      </c>
      <c r="E275" s="42" t="s">
        <v>2186</v>
      </c>
      <c r="F275" s="42" t="s">
        <v>2384</v>
      </c>
      <c r="G275" s="42" t="s">
        <v>497</v>
      </c>
      <c r="H275" s="42" t="s">
        <v>439</v>
      </c>
      <c r="I275" s="42">
        <v>550</v>
      </c>
      <c r="J275" s="45">
        <v>9784087450279</v>
      </c>
      <c r="K275" s="82" t="s">
        <v>1514</v>
      </c>
      <c r="L275" s="87" t="s">
        <v>2111</v>
      </c>
      <c r="M275" s="30" t="s">
        <v>2115</v>
      </c>
    </row>
    <row r="276" spans="1:13">
      <c r="A276" s="63"/>
      <c r="B276" s="39"/>
      <c r="C276" s="22">
        <v>462</v>
      </c>
      <c r="D276" s="22" t="s">
        <v>498</v>
      </c>
      <c r="E276" s="22" t="s">
        <v>478</v>
      </c>
      <c r="F276" s="22" t="s">
        <v>2385</v>
      </c>
      <c r="G276" s="22" t="s">
        <v>46</v>
      </c>
      <c r="H276" s="22" t="s">
        <v>157</v>
      </c>
      <c r="I276" s="22">
        <v>1500</v>
      </c>
      <c r="J276" s="43">
        <v>9784834006810</v>
      </c>
      <c r="K276" s="82" t="s">
        <v>1515</v>
      </c>
      <c r="L276" s="87">
        <v>14</v>
      </c>
      <c r="M276" s="30" t="s">
        <v>2115</v>
      </c>
    </row>
    <row r="277" spans="1:13">
      <c r="A277" s="64"/>
      <c r="B277" s="37"/>
      <c r="C277" s="42">
        <v>468</v>
      </c>
      <c r="D277" s="42" t="s">
        <v>499</v>
      </c>
      <c r="E277" s="42" t="s">
        <v>2187</v>
      </c>
      <c r="F277" s="42" t="s">
        <v>2386</v>
      </c>
      <c r="G277" s="42" t="s">
        <v>46</v>
      </c>
      <c r="H277" s="42" t="s">
        <v>157</v>
      </c>
      <c r="I277" s="42">
        <v>1300</v>
      </c>
      <c r="J277" s="45">
        <v>9784834001624</v>
      </c>
      <c r="K277" s="82" t="s">
        <v>1516</v>
      </c>
      <c r="L277" s="87">
        <v>3</v>
      </c>
      <c r="M277" s="30" t="s">
        <v>2115</v>
      </c>
    </row>
    <row r="278" spans="1:13">
      <c r="A278" s="63"/>
      <c r="B278" s="39"/>
      <c r="C278" s="22">
        <v>470</v>
      </c>
      <c r="D278" s="22" t="s">
        <v>500</v>
      </c>
      <c r="E278" s="22"/>
      <c r="F278" s="22" t="s">
        <v>2387</v>
      </c>
      <c r="G278" s="22" t="s">
        <v>227</v>
      </c>
      <c r="H278" s="22" t="s">
        <v>157</v>
      </c>
      <c r="I278" s="22">
        <v>1400</v>
      </c>
      <c r="J278" s="43">
        <v>9784579404292</v>
      </c>
      <c r="K278" s="82" t="s">
        <v>1517</v>
      </c>
      <c r="L278" s="87" t="s">
        <v>2111</v>
      </c>
      <c r="M278" s="30" t="s">
        <v>2115</v>
      </c>
    </row>
    <row r="279" spans="1:13">
      <c r="A279" s="63"/>
      <c r="B279" s="39"/>
      <c r="C279" s="22">
        <v>470</v>
      </c>
      <c r="D279" s="22" t="s">
        <v>502</v>
      </c>
      <c r="E279" s="22" t="s">
        <v>478</v>
      </c>
      <c r="F279" s="22" t="s">
        <v>2388</v>
      </c>
      <c r="G279" s="22" t="s">
        <v>46</v>
      </c>
      <c r="H279" s="22" t="s">
        <v>2593</v>
      </c>
      <c r="I279" s="22">
        <v>1400</v>
      </c>
      <c r="J279" s="43">
        <v>9784834008845</v>
      </c>
      <c r="K279" s="82" t="s">
        <v>1518</v>
      </c>
      <c r="L279" s="87">
        <v>1</v>
      </c>
      <c r="M279" s="30" t="s">
        <v>2115</v>
      </c>
    </row>
    <row r="280" spans="1:13">
      <c r="A280" s="63"/>
      <c r="B280" s="37" t="s">
        <v>71</v>
      </c>
      <c r="C280" s="22">
        <v>470</v>
      </c>
      <c r="D280" s="22" t="s">
        <v>505</v>
      </c>
      <c r="E280" s="22" t="s">
        <v>459</v>
      </c>
      <c r="F280" s="22" t="s">
        <v>2389</v>
      </c>
      <c r="G280" s="22" t="s">
        <v>46</v>
      </c>
      <c r="H280" s="22" t="s">
        <v>457</v>
      </c>
      <c r="I280" s="22">
        <v>3300</v>
      </c>
      <c r="J280" s="43">
        <v>9784834011951</v>
      </c>
      <c r="K280" s="82" t="s">
        <v>1520</v>
      </c>
      <c r="L280" s="87">
        <v>5</v>
      </c>
      <c r="M280" s="30" t="s">
        <v>2115</v>
      </c>
    </row>
    <row r="281" spans="1:13">
      <c r="A281" s="63"/>
      <c r="B281" s="39" t="s">
        <v>2139</v>
      </c>
      <c r="C281" s="22">
        <v>471.1</v>
      </c>
      <c r="D281" s="22" t="s">
        <v>506</v>
      </c>
      <c r="E281" s="22" t="s">
        <v>2188</v>
      </c>
      <c r="F281" s="22" t="s">
        <v>2390</v>
      </c>
      <c r="G281" s="22" t="s">
        <v>192</v>
      </c>
      <c r="H281" s="22" t="s">
        <v>77</v>
      </c>
      <c r="I281" s="22">
        <v>1600</v>
      </c>
      <c r="J281" s="43">
        <v>9784034143100</v>
      </c>
      <c r="K281" s="82" t="s">
        <v>1521</v>
      </c>
      <c r="L281" s="87" t="s">
        <v>2111</v>
      </c>
      <c r="M281" s="30" t="s">
        <v>2115</v>
      </c>
    </row>
    <row r="282" spans="1:13">
      <c r="A282" s="63"/>
      <c r="B282" s="39"/>
      <c r="C282" s="22">
        <v>471.1</v>
      </c>
      <c r="D282" s="22" t="s">
        <v>509</v>
      </c>
      <c r="E282" s="22" t="s">
        <v>2188</v>
      </c>
      <c r="F282" s="22" t="s">
        <v>2390</v>
      </c>
      <c r="G282" s="22" t="s">
        <v>192</v>
      </c>
      <c r="H282" s="22" t="s">
        <v>77</v>
      </c>
      <c r="I282" s="22">
        <v>1600</v>
      </c>
      <c r="J282" s="43">
        <v>9784034143209</v>
      </c>
      <c r="K282" s="82" t="s">
        <v>1522</v>
      </c>
      <c r="L282" s="87" t="s">
        <v>2111</v>
      </c>
      <c r="M282" s="30" t="s">
        <v>2115</v>
      </c>
    </row>
    <row r="283" spans="1:13">
      <c r="A283" s="63"/>
      <c r="B283" s="39"/>
      <c r="C283" s="22">
        <v>471.1</v>
      </c>
      <c r="D283" s="22" t="s">
        <v>510</v>
      </c>
      <c r="E283" s="22" t="s">
        <v>2188</v>
      </c>
      <c r="F283" s="22" t="s">
        <v>2390</v>
      </c>
      <c r="G283" s="22" t="s">
        <v>192</v>
      </c>
      <c r="H283" s="22" t="s">
        <v>77</v>
      </c>
      <c r="I283" s="22">
        <v>1600</v>
      </c>
      <c r="J283" s="43">
        <v>9784034143308</v>
      </c>
      <c r="K283" s="82" t="s">
        <v>1523</v>
      </c>
      <c r="L283" s="87">
        <v>10</v>
      </c>
      <c r="M283" s="30" t="s">
        <v>2115</v>
      </c>
    </row>
    <row r="284" spans="1:13" s="154" customFormat="1">
      <c r="A284" s="152"/>
      <c r="B284" s="133"/>
      <c r="C284" s="153">
        <v>471.1</v>
      </c>
      <c r="D284" s="153" t="s">
        <v>512</v>
      </c>
      <c r="E284" s="153" t="s">
        <v>2188</v>
      </c>
      <c r="F284" s="153" t="s">
        <v>2390</v>
      </c>
      <c r="G284" s="153" t="s">
        <v>192</v>
      </c>
      <c r="H284" s="153" t="s">
        <v>77</v>
      </c>
      <c r="I284" s="153">
        <v>1600</v>
      </c>
      <c r="J284" s="149">
        <v>9784034143506</v>
      </c>
      <c r="K284" s="86" t="s">
        <v>1525</v>
      </c>
      <c r="L284" s="87" t="s">
        <v>2111</v>
      </c>
      <c r="M284" s="154" t="s">
        <v>2115</v>
      </c>
    </row>
    <row r="285" spans="1:13">
      <c r="A285" s="63"/>
      <c r="B285" s="39"/>
      <c r="C285" s="22">
        <v>471.3</v>
      </c>
      <c r="D285" s="22" t="s">
        <v>513</v>
      </c>
      <c r="E285" s="22" t="s">
        <v>456</v>
      </c>
      <c r="F285" s="22" t="s">
        <v>2391</v>
      </c>
      <c r="G285" s="22" t="s">
        <v>46</v>
      </c>
      <c r="H285" s="22" t="s">
        <v>2590</v>
      </c>
      <c r="I285" s="22">
        <v>1000</v>
      </c>
      <c r="J285" s="43">
        <v>9784834001297</v>
      </c>
      <c r="K285" s="82" t="s">
        <v>1526</v>
      </c>
      <c r="L285" s="87" t="s">
        <v>2111</v>
      </c>
      <c r="M285" s="30" t="s">
        <v>2115</v>
      </c>
    </row>
    <row r="286" spans="1:13">
      <c r="A286" s="63"/>
      <c r="B286" s="39"/>
      <c r="C286" s="22">
        <v>480</v>
      </c>
      <c r="D286" s="22" t="s">
        <v>520</v>
      </c>
      <c r="E286" s="22" t="s">
        <v>517</v>
      </c>
      <c r="F286" s="22" t="s">
        <v>2392</v>
      </c>
      <c r="G286" s="22" t="s">
        <v>127</v>
      </c>
      <c r="H286" s="22" t="s">
        <v>77</v>
      </c>
      <c r="I286" s="22">
        <v>1500</v>
      </c>
      <c r="J286" s="43">
        <v>9784752000372</v>
      </c>
      <c r="K286" s="82" t="s">
        <v>1530</v>
      </c>
      <c r="L286" s="87" t="s">
        <v>2111</v>
      </c>
      <c r="M286" s="30" t="s">
        <v>2116</v>
      </c>
    </row>
    <row r="287" spans="1:13">
      <c r="A287" s="63"/>
      <c r="B287" s="39"/>
      <c r="C287" s="22">
        <v>480</v>
      </c>
      <c r="D287" s="22" t="s">
        <v>521</v>
      </c>
      <c r="E287" s="22" t="s">
        <v>517</v>
      </c>
      <c r="F287" s="22" t="s">
        <v>2392</v>
      </c>
      <c r="G287" s="22" t="s">
        <v>127</v>
      </c>
      <c r="H287" s="22" t="s">
        <v>77</v>
      </c>
      <c r="I287" s="22">
        <v>1500</v>
      </c>
      <c r="J287" s="43">
        <v>9784752000280</v>
      </c>
      <c r="K287" s="82" t="s">
        <v>1531</v>
      </c>
      <c r="L287" s="87" t="s">
        <v>2111</v>
      </c>
      <c r="M287" s="30" t="s">
        <v>2116</v>
      </c>
    </row>
    <row r="288" spans="1:13">
      <c r="A288" s="63"/>
      <c r="B288" s="37" t="s">
        <v>71</v>
      </c>
      <c r="C288" s="22">
        <v>480.4</v>
      </c>
      <c r="D288" s="42" t="s">
        <v>522</v>
      </c>
      <c r="E288" s="42" t="s">
        <v>2189</v>
      </c>
      <c r="F288" s="42" t="s">
        <v>2393</v>
      </c>
      <c r="G288" s="22" t="s">
        <v>37</v>
      </c>
      <c r="H288" s="42" t="s">
        <v>400</v>
      </c>
      <c r="I288" s="22">
        <v>1800</v>
      </c>
      <c r="J288" s="43">
        <v>9784494012671</v>
      </c>
      <c r="K288" s="82" t="s">
        <v>1532</v>
      </c>
      <c r="L288" s="87">
        <v>3</v>
      </c>
      <c r="M288" s="30" t="s">
        <v>2115</v>
      </c>
    </row>
    <row r="289" spans="1:13">
      <c r="A289" s="63"/>
      <c r="B289" s="37"/>
      <c r="C289" s="22">
        <v>480.4</v>
      </c>
      <c r="D289" s="42" t="s">
        <v>523</v>
      </c>
      <c r="E289" s="42" t="s">
        <v>2189</v>
      </c>
      <c r="F289" s="42" t="s">
        <v>2393</v>
      </c>
      <c r="G289" s="22" t="s">
        <v>37</v>
      </c>
      <c r="H289" s="42" t="s">
        <v>400</v>
      </c>
      <c r="I289" s="22">
        <v>1800</v>
      </c>
      <c r="J289" s="43">
        <v>9784494012688</v>
      </c>
      <c r="K289" s="82" t="s">
        <v>1533</v>
      </c>
      <c r="L289" s="87">
        <v>12</v>
      </c>
      <c r="M289" s="30" t="s">
        <v>2115</v>
      </c>
    </row>
    <row r="290" spans="1:13">
      <c r="A290" s="63"/>
      <c r="B290" s="37"/>
      <c r="C290" s="22">
        <v>480.4</v>
      </c>
      <c r="D290" s="42" t="s">
        <v>524</v>
      </c>
      <c r="E290" s="42" t="s">
        <v>2189</v>
      </c>
      <c r="F290" s="42" t="s">
        <v>2393</v>
      </c>
      <c r="G290" s="22" t="s">
        <v>37</v>
      </c>
      <c r="H290" s="42" t="s">
        <v>400</v>
      </c>
      <c r="I290" s="22">
        <v>1800</v>
      </c>
      <c r="J290" s="43">
        <v>9784494012695</v>
      </c>
      <c r="K290" s="82" t="s">
        <v>1534</v>
      </c>
      <c r="L290" s="87">
        <v>10</v>
      </c>
      <c r="M290" s="30" t="s">
        <v>2115</v>
      </c>
    </row>
    <row r="291" spans="1:13">
      <c r="A291" s="63"/>
      <c r="B291" s="37"/>
      <c r="C291" s="22">
        <v>480.4</v>
      </c>
      <c r="D291" s="42" t="s">
        <v>525</v>
      </c>
      <c r="E291" s="42" t="s">
        <v>2189</v>
      </c>
      <c r="F291" s="42" t="s">
        <v>2393</v>
      </c>
      <c r="G291" s="22" t="s">
        <v>37</v>
      </c>
      <c r="H291" s="42" t="s">
        <v>400</v>
      </c>
      <c r="I291" s="22">
        <v>1800</v>
      </c>
      <c r="J291" s="43">
        <v>9784494012701</v>
      </c>
      <c r="K291" s="82" t="s">
        <v>1535</v>
      </c>
      <c r="L291" s="87">
        <v>11</v>
      </c>
      <c r="M291" s="30" t="s">
        <v>2115</v>
      </c>
    </row>
    <row r="292" spans="1:13">
      <c r="A292" s="63"/>
      <c r="B292" s="37"/>
      <c r="C292" s="22">
        <v>480.4</v>
      </c>
      <c r="D292" s="42" t="s">
        <v>526</v>
      </c>
      <c r="E292" s="42" t="s">
        <v>2189</v>
      </c>
      <c r="F292" s="42" t="s">
        <v>2393</v>
      </c>
      <c r="G292" s="22" t="s">
        <v>37</v>
      </c>
      <c r="H292" s="42" t="s">
        <v>400</v>
      </c>
      <c r="I292" s="22">
        <v>1800</v>
      </c>
      <c r="J292" s="43">
        <v>9784494012718</v>
      </c>
      <c r="K292" s="82" t="s">
        <v>1536</v>
      </c>
      <c r="L292" s="87">
        <v>10</v>
      </c>
      <c r="M292" s="30" t="s">
        <v>2115</v>
      </c>
    </row>
    <row r="293" spans="1:13">
      <c r="A293" s="63"/>
      <c r="B293" s="37"/>
      <c r="C293" s="22">
        <v>480.4</v>
      </c>
      <c r="D293" s="42" t="s">
        <v>527</v>
      </c>
      <c r="E293" s="42" t="s">
        <v>2189</v>
      </c>
      <c r="F293" s="42" t="s">
        <v>2393</v>
      </c>
      <c r="G293" s="22" t="s">
        <v>37</v>
      </c>
      <c r="H293" s="42" t="s">
        <v>400</v>
      </c>
      <c r="I293" s="22">
        <v>1800</v>
      </c>
      <c r="J293" s="43">
        <v>9784494012725</v>
      </c>
      <c r="K293" s="82" t="s">
        <v>1537</v>
      </c>
      <c r="L293" s="87">
        <v>11</v>
      </c>
      <c r="M293" s="30" t="s">
        <v>2115</v>
      </c>
    </row>
    <row r="294" spans="1:13">
      <c r="A294" s="63"/>
      <c r="B294" s="37"/>
      <c r="C294" s="22">
        <v>480.4</v>
      </c>
      <c r="D294" s="42" t="s">
        <v>528</v>
      </c>
      <c r="E294" s="42" t="s">
        <v>2189</v>
      </c>
      <c r="F294" s="42" t="s">
        <v>2393</v>
      </c>
      <c r="G294" s="22" t="s">
        <v>37</v>
      </c>
      <c r="H294" s="42" t="s">
        <v>400</v>
      </c>
      <c r="I294" s="22">
        <v>1800</v>
      </c>
      <c r="J294" s="43">
        <v>9784494012732</v>
      </c>
      <c r="K294" s="82" t="s">
        <v>1538</v>
      </c>
      <c r="L294" s="87">
        <v>13</v>
      </c>
      <c r="M294" s="30" t="s">
        <v>2115</v>
      </c>
    </row>
    <row r="295" spans="1:13">
      <c r="A295" s="63"/>
      <c r="B295" s="37"/>
      <c r="C295" s="22">
        <v>480.4</v>
      </c>
      <c r="D295" s="42" t="s">
        <v>529</v>
      </c>
      <c r="E295" s="42" t="s">
        <v>2189</v>
      </c>
      <c r="F295" s="42" t="s">
        <v>2393</v>
      </c>
      <c r="G295" s="22" t="s">
        <v>37</v>
      </c>
      <c r="H295" s="42" t="s">
        <v>400</v>
      </c>
      <c r="I295" s="22">
        <v>1800</v>
      </c>
      <c r="J295" s="43">
        <v>9784494012756</v>
      </c>
      <c r="K295" s="82" t="s">
        <v>1539</v>
      </c>
      <c r="L295" s="87">
        <v>14</v>
      </c>
      <c r="M295" s="30" t="s">
        <v>2115</v>
      </c>
    </row>
    <row r="296" spans="1:13">
      <c r="A296" s="63"/>
      <c r="B296" s="37"/>
      <c r="C296" s="22">
        <v>480.4</v>
      </c>
      <c r="D296" s="42" t="s">
        <v>530</v>
      </c>
      <c r="E296" s="42" t="s">
        <v>2189</v>
      </c>
      <c r="F296" s="42" t="s">
        <v>2393</v>
      </c>
      <c r="G296" s="22" t="s">
        <v>37</v>
      </c>
      <c r="H296" s="42" t="s">
        <v>400</v>
      </c>
      <c r="I296" s="22">
        <v>2000</v>
      </c>
      <c r="J296" s="43">
        <v>9784494012763</v>
      </c>
      <c r="K296" s="82" t="s">
        <v>1540</v>
      </c>
      <c r="L296" s="87">
        <v>11</v>
      </c>
      <c r="M296" s="30" t="s">
        <v>2115</v>
      </c>
    </row>
    <row r="297" spans="1:13">
      <c r="A297" s="63"/>
      <c r="B297" s="37"/>
      <c r="C297" s="22">
        <v>480.4</v>
      </c>
      <c r="D297" s="42" t="s">
        <v>531</v>
      </c>
      <c r="E297" s="42" t="s">
        <v>2189</v>
      </c>
      <c r="F297" s="42" t="s">
        <v>2393</v>
      </c>
      <c r="G297" s="22" t="s">
        <v>37</v>
      </c>
      <c r="H297" s="42" t="s">
        <v>400</v>
      </c>
      <c r="I297" s="22">
        <v>1800</v>
      </c>
      <c r="J297" s="43">
        <v>9784494014828</v>
      </c>
      <c r="K297" s="82" t="s">
        <v>1541</v>
      </c>
      <c r="L297" s="87">
        <v>12</v>
      </c>
      <c r="M297" s="30" t="s">
        <v>2115</v>
      </c>
    </row>
    <row r="298" spans="1:13">
      <c r="A298" s="63"/>
      <c r="B298" s="37"/>
      <c r="C298" s="22">
        <v>480.4</v>
      </c>
      <c r="D298" s="42" t="s">
        <v>532</v>
      </c>
      <c r="E298" s="42" t="s">
        <v>2189</v>
      </c>
      <c r="F298" s="42" t="s">
        <v>2393</v>
      </c>
      <c r="G298" s="22" t="s">
        <v>37</v>
      </c>
      <c r="H298" s="42" t="s">
        <v>400</v>
      </c>
      <c r="I298" s="22">
        <v>1800</v>
      </c>
      <c r="J298" s="43">
        <v>9784494014835</v>
      </c>
      <c r="K298" s="82" t="s">
        <v>1542</v>
      </c>
      <c r="L298" s="87">
        <v>12</v>
      </c>
      <c r="M298" s="30" t="s">
        <v>2115</v>
      </c>
    </row>
    <row r="299" spans="1:13">
      <c r="A299" s="63"/>
      <c r="B299" s="37"/>
      <c r="C299" s="22">
        <v>480.4</v>
      </c>
      <c r="D299" s="42" t="s">
        <v>533</v>
      </c>
      <c r="E299" s="42" t="s">
        <v>2189</v>
      </c>
      <c r="F299" s="42" t="s">
        <v>2393</v>
      </c>
      <c r="G299" s="22" t="s">
        <v>37</v>
      </c>
      <c r="H299" s="42" t="s">
        <v>400</v>
      </c>
      <c r="I299" s="22">
        <v>1800</v>
      </c>
      <c r="J299" s="43">
        <v>9784494014842</v>
      </c>
      <c r="K299" s="82" t="s">
        <v>1543</v>
      </c>
      <c r="L299" s="87">
        <v>12</v>
      </c>
      <c r="M299" s="30" t="s">
        <v>2115</v>
      </c>
    </row>
    <row r="300" spans="1:13">
      <c r="A300" s="63"/>
      <c r="B300" s="37"/>
      <c r="C300" s="22">
        <v>480.4</v>
      </c>
      <c r="D300" s="42" t="s">
        <v>534</v>
      </c>
      <c r="E300" s="42" t="s">
        <v>2189</v>
      </c>
      <c r="F300" s="42" t="s">
        <v>2393</v>
      </c>
      <c r="G300" s="22" t="s">
        <v>37</v>
      </c>
      <c r="H300" s="42" t="s">
        <v>400</v>
      </c>
      <c r="I300" s="22">
        <v>1800</v>
      </c>
      <c r="J300" s="43">
        <v>9784494014859</v>
      </c>
      <c r="K300" s="82" t="s">
        <v>1544</v>
      </c>
      <c r="L300" s="87">
        <v>10</v>
      </c>
      <c r="M300" s="30" t="s">
        <v>2115</v>
      </c>
    </row>
    <row r="301" spans="1:13">
      <c r="A301" s="63"/>
      <c r="B301" s="37"/>
      <c r="C301" s="22">
        <v>480.4</v>
      </c>
      <c r="D301" s="42" t="s">
        <v>535</v>
      </c>
      <c r="E301" s="42" t="s">
        <v>2189</v>
      </c>
      <c r="F301" s="42" t="s">
        <v>2393</v>
      </c>
      <c r="G301" s="22" t="s">
        <v>37</v>
      </c>
      <c r="H301" s="42" t="s">
        <v>400</v>
      </c>
      <c r="I301" s="22">
        <v>1800</v>
      </c>
      <c r="J301" s="43">
        <v>9784494014866</v>
      </c>
      <c r="K301" s="82" t="s">
        <v>1545</v>
      </c>
      <c r="L301" s="87">
        <v>13</v>
      </c>
      <c r="M301" s="30" t="s">
        <v>2115</v>
      </c>
    </row>
    <row r="302" spans="1:13">
      <c r="A302" s="63"/>
      <c r="B302" s="37"/>
      <c r="C302" s="22">
        <v>480.4</v>
      </c>
      <c r="D302" s="42" t="s">
        <v>536</v>
      </c>
      <c r="E302" s="42" t="s">
        <v>2189</v>
      </c>
      <c r="F302" s="42" t="s">
        <v>2393</v>
      </c>
      <c r="G302" s="22" t="s">
        <v>37</v>
      </c>
      <c r="H302" s="42" t="s">
        <v>400</v>
      </c>
      <c r="I302" s="22">
        <v>1800</v>
      </c>
      <c r="J302" s="43">
        <v>9784494012749</v>
      </c>
      <c r="K302" s="82" t="s">
        <v>1546</v>
      </c>
      <c r="L302" s="87">
        <v>13</v>
      </c>
      <c r="M302" s="30" t="s">
        <v>2115</v>
      </c>
    </row>
    <row r="303" spans="1:13">
      <c r="A303" s="63"/>
      <c r="B303" s="39"/>
      <c r="C303" s="22">
        <v>480.4</v>
      </c>
      <c r="D303" s="22" t="s">
        <v>537</v>
      </c>
      <c r="E303" s="22" t="s">
        <v>2190</v>
      </c>
      <c r="F303" s="22" t="s">
        <v>2394</v>
      </c>
      <c r="G303" s="22" t="s">
        <v>46</v>
      </c>
      <c r="H303" s="22" t="s">
        <v>94</v>
      </c>
      <c r="I303" s="22">
        <v>800</v>
      </c>
      <c r="J303" s="43">
        <v>9784834020793</v>
      </c>
      <c r="K303" s="82" t="s">
        <v>1547</v>
      </c>
      <c r="L303" s="87">
        <v>4</v>
      </c>
      <c r="M303" s="30" t="s">
        <v>2115</v>
      </c>
    </row>
    <row r="304" spans="1:13">
      <c r="A304" s="63"/>
      <c r="B304" s="39"/>
      <c r="C304" s="22">
        <v>480.4</v>
      </c>
      <c r="D304" s="22" t="s">
        <v>538</v>
      </c>
      <c r="E304" s="22" t="s">
        <v>2190</v>
      </c>
      <c r="F304" s="22" t="s">
        <v>2394</v>
      </c>
      <c r="G304" s="22" t="s">
        <v>46</v>
      </c>
      <c r="H304" s="22" t="s">
        <v>94</v>
      </c>
      <c r="I304" s="22">
        <v>800</v>
      </c>
      <c r="J304" s="43">
        <v>9784834020809</v>
      </c>
      <c r="K304" s="82" t="s">
        <v>1548</v>
      </c>
      <c r="L304" s="87">
        <v>3</v>
      </c>
      <c r="M304" s="30" t="s">
        <v>2115</v>
      </c>
    </row>
    <row r="305" spans="1:13">
      <c r="A305" s="63"/>
      <c r="B305" s="37"/>
      <c r="C305" s="22">
        <v>481.1</v>
      </c>
      <c r="D305" s="22" t="s">
        <v>2093</v>
      </c>
      <c r="E305" s="22" t="s">
        <v>149</v>
      </c>
      <c r="F305" s="22" t="s">
        <v>2395</v>
      </c>
      <c r="G305" s="22" t="s">
        <v>46</v>
      </c>
      <c r="H305" s="42" t="s">
        <v>2590</v>
      </c>
      <c r="I305" s="22">
        <v>1200</v>
      </c>
      <c r="J305" s="43">
        <v>9784834003154</v>
      </c>
      <c r="K305" s="82" t="s">
        <v>2108</v>
      </c>
      <c r="L305" s="87">
        <v>7</v>
      </c>
      <c r="M305" s="30" t="s">
        <v>2115</v>
      </c>
    </row>
    <row r="306" spans="1:13">
      <c r="A306" s="63"/>
      <c r="B306" s="39"/>
      <c r="C306" s="22">
        <v>481.3</v>
      </c>
      <c r="D306" s="22" t="s">
        <v>539</v>
      </c>
      <c r="E306" s="22" t="s">
        <v>433</v>
      </c>
      <c r="F306" s="22" t="s">
        <v>2396</v>
      </c>
      <c r="G306" s="22" t="s">
        <v>46</v>
      </c>
      <c r="H306" s="22" t="s">
        <v>94</v>
      </c>
      <c r="I306" s="22">
        <v>1300</v>
      </c>
      <c r="J306" s="43">
        <v>9784834001938</v>
      </c>
      <c r="K306" s="82" t="s">
        <v>1549</v>
      </c>
      <c r="L306" s="87">
        <v>17</v>
      </c>
      <c r="M306" s="30" t="s">
        <v>2115</v>
      </c>
    </row>
    <row r="307" spans="1:13">
      <c r="A307" s="63"/>
      <c r="B307" s="37" t="s">
        <v>71</v>
      </c>
      <c r="C307" s="22">
        <v>481.72</v>
      </c>
      <c r="D307" s="22" t="s">
        <v>540</v>
      </c>
      <c r="E307" s="22" t="s">
        <v>459</v>
      </c>
      <c r="F307" s="22" t="s">
        <v>2397</v>
      </c>
      <c r="G307" s="22" t="s">
        <v>46</v>
      </c>
      <c r="H307" s="22" t="s">
        <v>541</v>
      </c>
      <c r="I307" s="22">
        <v>3300</v>
      </c>
      <c r="J307" s="43">
        <v>9784834012965</v>
      </c>
      <c r="K307" s="82" t="s">
        <v>1550</v>
      </c>
      <c r="L307" s="87">
        <v>8</v>
      </c>
      <c r="M307" s="30" t="s">
        <v>2115</v>
      </c>
    </row>
    <row r="308" spans="1:13">
      <c r="A308" s="63"/>
      <c r="B308" s="39"/>
      <c r="C308" s="65">
        <v>485.3</v>
      </c>
      <c r="D308" s="22" t="s">
        <v>542</v>
      </c>
      <c r="E308" s="22" t="s">
        <v>543</v>
      </c>
      <c r="F308" s="22" t="s">
        <v>2398</v>
      </c>
      <c r="G308" s="22" t="s">
        <v>127</v>
      </c>
      <c r="H308" s="22" t="s">
        <v>74</v>
      </c>
      <c r="I308" s="22">
        <v>1400</v>
      </c>
      <c r="J308" s="43">
        <v>9784752002086</v>
      </c>
      <c r="K308" s="82" t="s">
        <v>1551</v>
      </c>
      <c r="L308" s="87">
        <v>14</v>
      </c>
      <c r="M308" s="30" t="s">
        <v>2115</v>
      </c>
    </row>
    <row r="309" spans="1:13" s="154" customFormat="1">
      <c r="A309" s="152"/>
      <c r="B309" s="133"/>
      <c r="C309" s="153">
        <v>485.73</v>
      </c>
      <c r="D309" s="153" t="s">
        <v>545</v>
      </c>
      <c r="E309" s="153" t="s">
        <v>543</v>
      </c>
      <c r="F309" s="153" t="s">
        <v>2398</v>
      </c>
      <c r="G309" s="153" t="s">
        <v>127</v>
      </c>
      <c r="H309" s="153" t="s">
        <v>74</v>
      </c>
      <c r="I309" s="153">
        <v>1400</v>
      </c>
      <c r="J309" s="149">
        <v>9784752003038</v>
      </c>
      <c r="K309" s="86" t="s">
        <v>1552</v>
      </c>
      <c r="L309" s="87">
        <v>3</v>
      </c>
      <c r="M309" s="154" t="s">
        <v>2116</v>
      </c>
    </row>
    <row r="310" spans="1:13">
      <c r="A310" s="63"/>
      <c r="B310" s="37" t="s">
        <v>71</v>
      </c>
      <c r="C310" s="22">
        <v>486</v>
      </c>
      <c r="D310" s="22" t="s">
        <v>546</v>
      </c>
      <c r="E310" s="22" t="s">
        <v>459</v>
      </c>
      <c r="F310" s="22" t="s">
        <v>2398</v>
      </c>
      <c r="G310" s="22" t="s">
        <v>46</v>
      </c>
      <c r="H310" s="22" t="s">
        <v>457</v>
      </c>
      <c r="I310" s="22">
        <v>5000</v>
      </c>
      <c r="J310" s="43">
        <v>9784834001792</v>
      </c>
      <c r="K310" s="82" t="s">
        <v>1553</v>
      </c>
      <c r="L310" s="87">
        <v>8</v>
      </c>
      <c r="M310" s="30" t="s">
        <v>2115</v>
      </c>
    </row>
    <row r="311" spans="1:13">
      <c r="A311" s="63"/>
      <c r="B311" s="39"/>
      <c r="C311" s="22">
        <v>486</v>
      </c>
      <c r="D311" s="22" t="s">
        <v>548</v>
      </c>
      <c r="E311" s="22" t="s">
        <v>441</v>
      </c>
      <c r="F311" s="22" t="s">
        <v>2399</v>
      </c>
      <c r="G311" s="22" t="s">
        <v>46</v>
      </c>
      <c r="H311" s="22" t="s">
        <v>457</v>
      </c>
      <c r="I311" s="22">
        <v>1500</v>
      </c>
      <c r="J311" s="43">
        <v>9784834004373</v>
      </c>
      <c r="K311" s="82" t="s">
        <v>1555</v>
      </c>
      <c r="L311" s="87">
        <v>3</v>
      </c>
      <c r="M311" s="30" t="s">
        <v>2115</v>
      </c>
    </row>
    <row r="312" spans="1:13">
      <c r="A312" s="63"/>
      <c r="B312" s="37" t="s">
        <v>71</v>
      </c>
      <c r="C312" s="22">
        <v>486</v>
      </c>
      <c r="D312" s="22" t="s">
        <v>1200</v>
      </c>
      <c r="E312" s="22" t="s">
        <v>549</v>
      </c>
      <c r="F312" s="22" t="s">
        <v>2400</v>
      </c>
      <c r="G312" s="22" t="s">
        <v>497</v>
      </c>
      <c r="H312" s="70" t="s">
        <v>453</v>
      </c>
      <c r="I312" s="22">
        <v>2200</v>
      </c>
      <c r="J312" s="43">
        <v>9784082310011</v>
      </c>
      <c r="K312" s="82" t="s">
        <v>1556</v>
      </c>
      <c r="L312" s="87">
        <v>10</v>
      </c>
      <c r="M312" s="30" t="s">
        <v>2115</v>
      </c>
    </row>
    <row r="313" spans="1:13">
      <c r="A313" s="63"/>
      <c r="B313" s="39"/>
      <c r="C313" s="22">
        <v>486</v>
      </c>
      <c r="D313" s="22" t="s">
        <v>1199</v>
      </c>
      <c r="E313" s="22" t="s">
        <v>549</v>
      </c>
      <c r="F313" s="22" t="s">
        <v>2400</v>
      </c>
      <c r="G313" s="22" t="s">
        <v>497</v>
      </c>
      <c r="H313" s="70" t="s">
        <v>453</v>
      </c>
      <c r="I313" s="22">
        <v>2200</v>
      </c>
      <c r="J313" s="43">
        <v>9784082310028</v>
      </c>
      <c r="K313" s="82" t="s">
        <v>1557</v>
      </c>
      <c r="L313" s="87">
        <v>1</v>
      </c>
      <c r="M313" s="30" t="s">
        <v>2115</v>
      </c>
    </row>
    <row r="314" spans="1:13">
      <c r="A314" s="63"/>
      <c r="B314" s="39"/>
      <c r="C314" s="22">
        <v>486</v>
      </c>
      <c r="D314" s="22" t="s">
        <v>550</v>
      </c>
      <c r="E314" s="22" t="s">
        <v>549</v>
      </c>
      <c r="F314" s="22" t="s">
        <v>2400</v>
      </c>
      <c r="G314" s="22" t="s">
        <v>497</v>
      </c>
      <c r="H314" s="70" t="s">
        <v>453</v>
      </c>
      <c r="I314" s="22">
        <v>2200</v>
      </c>
      <c r="J314" s="43">
        <v>9784082310035</v>
      </c>
      <c r="K314" s="82" t="s">
        <v>1558</v>
      </c>
      <c r="L314" s="87">
        <v>4</v>
      </c>
      <c r="M314" s="30" t="s">
        <v>2115</v>
      </c>
    </row>
    <row r="315" spans="1:13">
      <c r="A315" s="63"/>
      <c r="B315" s="39"/>
      <c r="C315" s="22">
        <v>486</v>
      </c>
      <c r="D315" s="22" t="s">
        <v>551</v>
      </c>
      <c r="E315" s="22" t="s">
        <v>549</v>
      </c>
      <c r="F315" s="22" t="s">
        <v>2400</v>
      </c>
      <c r="G315" s="22" t="s">
        <v>497</v>
      </c>
      <c r="H315" s="70" t="s">
        <v>453</v>
      </c>
      <c r="I315" s="22">
        <v>2200</v>
      </c>
      <c r="J315" s="43">
        <v>9784082310042</v>
      </c>
      <c r="K315" s="82" t="s">
        <v>1559</v>
      </c>
      <c r="L315" s="87">
        <v>3</v>
      </c>
      <c r="M315" s="30" t="s">
        <v>2115</v>
      </c>
    </row>
    <row r="316" spans="1:13">
      <c r="A316" s="63"/>
      <c r="B316" s="39"/>
      <c r="C316" s="22">
        <v>486</v>
      </c>
      <c r="D316" s="22" t="s">
        <v>552</v>
      </c>
      <c r="E316" s="22" t="s">
        <v>549</v>
      </c>
      <c r="F316" s="22" t="s">
        <v>2400</v>
      </c>
      <c r="G316" s="22" t="s">
        <v>497</v>
      </c>
      <c r="H316" s="70" t="s">
        <v>453</v>
      </c>
      <c r="I316" s="22">
        <v>2200</v>
      </c>
      <c r="J316" s="43">
        <v>9784082310059</v>
      </c>
      <c r="K316" s="82" t="s">
        <v>1560</v>
      </c>
      <c r="L316" s="87">
        <v>4</v>
      </c>
      <c r="M316" s="30" t="s">
        <v>2115</v>
      </c>
    </row>
    <row r="317" spans="1:13">
      <c r="A317" s="63"/>
      <c r="B317" s="39"/>
      <c r="C317" s="22">
        <v>486</v>
      </c>
      <c r="D317" s="22" t="s">
        <v>553</v>
      </c>
      <c r="E317" s="22" t="s">
        <v>549</v>
      </c>
      <c r="F317" s="22" t="s">
        <v>2400</v>
      </c>
      <c r="G317" s="22" t="s">
        <v>497</v>
      </c>
      <c r="H317" s="70" t="s">
        <v>453</v>
      </c>
      <c r="I317" s="22">
        <v>2200</v>
      </c>
      <c r="J317" s="43">
        <v>9784082310066</v>
      </c>
      <c r="K317" s="82" t="s">
        <v>1561</v>
      </c>
      <c r="L317" s="87">
        <v>4</v>
      </c>
      <c r="M317" s="30" t="s">
        <v>2115</v>
      </c>
    </row>
    <row r="318" spans="1:13">
      <c r="A318" s="63"/>
      <c r="B318" s="37" t="s">
        <v>71</v>
      </c>
      <c r="C318" s="22">
        <v>486</v>
      </c>
      <c r="D318" s="22" t="s">
        <v>554</v>
      </c>
      <c r="E318" s="22" t="s">
        <v>549</v>
      </c>
      <c r="F318" s="22" t="s">
        <v>2400</v>
      </c>
      <c r="G318" s="22" t="s">
        <v>497</v>
      </c>
      <c r="H318" s="70" t="s">
        <v>453</v>
      </c>
      <c r="I318" s="22">
        <v>2200</v>
      </c>
      <c r="J318" s="43">
        <v>9784082310073</v>
      </c>
      <c r="K318" s="82" t="s">
        <v>1562</v>
      </c>
      <c r="L318" s="87">
        <v>13</v>
      </c>
      <c r="M318" s="30" t="s">
        <v>2115</v>
      </c>
    </row>
    <row r="319" spans="1:13">
      <c r="A319" s="63"/>
      <c r="B319" s="39"/>
      <c r="C319" s="22">
        <v>486</v>
      </c>
      <c r="D319" s="22" t="s">
        <v>555</v>
      </c>
      <c r="E319" s="22" t="s">
        <v>549</v>
      </c>
      <c r="F319" s="22" t="s">
        <v>2400</v>
      </c>
      <c r="G319" s="22" t="s">
        <v>497</v>
      </c>
      <c r="H319" s="70" t="s">
        <v>453</v>
      </c>
      <c r="I319" s="22">
        <v>2200</v>
      </c>
      <c r="J319" s="43">
        <v>9784082310080</v>
      </c>
      <c r="K319" s="82" t="s">
        <v>1563</v>
      </c>
      <c r="L319" s="87">
        <v>4</v>
      </c>
      <c r="M319" s="30" t="s">
        <v>2115</v>
      </c>
    </row>
    <row r="320" spans="1:13">
      <c r="A320" s="63"/>
      <c r="B320" s="39" t="s">
        <v>2139</v>
      </c>
      <c r="C320" s="22">
        <v>486.1</v>
      </c>
      <c r="D320" s="22" t="s">
        <v>556</v>
      </c>
      <c r="E320" s="22" t="s">
        <v>459</v>
      </c>
      <c r="F320" s="22" t="s">
        <v>2401</v>
      </c>
      <c r="G320" s="22" t="s">
        <v>46</v>
      </c>
      <c r="H320" s="22" t="s">
        <v>457</v>
      </c>
      <c r="I320" s="22">
        <v>3200</v>
      </c>
      <c r="J320" s="43">
        <v>9784834008104</v>
      </c>
      <c r="K320" s="82" t="s">
        <v>1564</v>
      </c>
      <c r="L320" s="87">
        <v>16</v>
      </c>
      <c r="M320" s="30" t="s">
        <v>2115</v>
      </c>
    </row>
    <row r="321" spans="1:13">
      <c r="A321" s="63"/>
      <c r="B321" s="37"/>
      <c r="C321" s="22">
        <v>486.43</v>
      </c>
      <c r="D321" s="22" t="s">
        <v>559</v>
      </c>
      <c r="E321" s="22" t="s">
        <v>560</v>
      </c>
      <c r="F321" s="56" t="s">
        <v>2402</v>
      </c>
      <c r="G321" s="22" t="s">
        <v>46</v>
      </c>
      <c r="H321" s="22" t="s">
        <v>2590</v>
      </c>
      <c r="I321" s="22">
        <v>1000</v>
      </c>
      <c r="J321" s="43">
        <v>9784834025682</v>
      </c>
      <c r="K321" s="82" t="s">
        <v>1567</v>
      </c>
      <c r="L321" s="87">
        <v>13</v>
      </c>
      <c r="M321" s="30" t="s">
        <v>2115</v>
      </c>
    </row>
    <row r="322" spans="1:13">
      <c r="A322" s="63"/>
      <c r="B322" s="37"/>
      <c r="C322" s="57">
        <v>486.43</v>
      </c>
      <c r="D322" s="42" t="s">
        <v>561</v>
      </c>
      <c r="E322" s="22" t="s">
        <v>560</v>
      </c>
      <c r="F322" s="56" t="s">
        <v>2402</v>
      </c>
      <c r="G322" s="22" t="s">
        <v>46</v>
      </c>
      <c r="H322" s="42" t="s">
        <v>2590</v>
      </c>
      <c r="I322" s="22">
        <v>1000</v>
      </c>
      <c r="J322" s="43">
        <v>9784834025668</v>
      </c>
      <c r="K322" s="82" t="s">
        <v>1568</v>
      </c>
      <c r="L322" s="87">
        <v>14</v>
      </c>
      <c r="M322" s="30" t="s">
        <v>2115</v>
      </c>
    </row>
    <row r="323" spans="1:13">
      <c r="A323" s="63"/>
      <c r="B323" s="37"/>
      <c r="C323" s="22">
        <v>486.5</v>
      </c>
      <c r="D323" s="22" t="s">
        <v>562</v>
      </c>
      <c r="E323" s="22" t="s">
        <v>433</v>
      </c>
      <c r="F323" s="22" t="s">
        <v>2403</v>
      </c>
      <c r="G323" s="22" t="s">
        <v>46</v>
      </c>
      <c r="H323" s="22" t="s">
        <v>94</v>
      </c>
      <c r="I323" s="22">
        <v>1300</v>
      </c>
      <c r="J323" s="43">
        <v>9784834085525</v>
      </c>
      <c r="K323" s="82" t="s">
        <v>1569</v>
      </c>
      <c r="L323" s="87">
        <v>68</v>
      </c>
      <c r="M323" s="30" t="s">
        <v>2115</v>
      </c>
    </row>
    <row r="324" spans="1:13">
      <c r="A324" s="63"/>
      <c r="B324" s="37" t="s">
        <v>71</v>
      </c>
      <c r="C324" s="22">
        <v>486.6</v>
      </c>
      <c r="D324" s="22" t="s">
        <v>566</v>
      </c>
      <c r="E324" s="22"/>
      <c r="F324" s="22" t="s">
        <v>2404</v>
      </c>
      <c r="G324" s="22" t="s">
        <v>568</v>
      </c>
      <c r="H324" s="22" t="s">
        <v>157</v>
      </c>
      <c r="I324" s="22">
        <v>1400</v>
      </c>
      <c r="J324" s="43">
        <v>9784406032179</v>
      </c>
      <c r="K324" s="82" t="s">
        <v>1573</v>
      </c>
      <c r="L324" s="87" t="s">
        <v>2111</v>
      </c>
      <c r="M324" s="30" t="s">
        <v>2115</v>
      </c>
    </row>
    <row r="325" spans="1:13">
      <c r="A325" s="63"/>
      <c r="B325" s="37"/>
      <c r="C325" s="22">
        <v>486.6</v>
      </c>
      <c r="D325" s="42" t="s">
        <v>569</v>
      </c>
      <c r="E325" s="22" t="s">
        <v>560</v>
      </c>
      <c r="F325" s="56" t="s">
        <v>2405</v>
      </c>
      <c r="G325" s="22" t="s">
        <v>46</v>
      </c>
      <c r="H325" s="42" t="s">
        <v>2590</v>
      </c>
      <c r="I325" s="22">
        <v>1000</v>
      </c>
      <c r="J325" s="43">
        <v>9784834025651</v>
      </c>
      <c r="K325" s="82" t="s">
        <v>1574</v>
      </c>
      <c r="L325" s="87">
        <v>11</v>
      </c>
      <c r="M325" s="30" t="s">
        <v>2115</v>
      </c>
    </row>
    <row r="326" spans="1:13">
      <c r="A326" s="63"/>
      <c r="B326" s="37"/>
      <c r="C326" s="22">
        <v>486.7</v>
      </c>
      <c r="D326" s="22" t="s">
        <v>570</v>
      </c>
      <c r="E326" s="22" t="s">
        <v>560</v>
      </c>
      <c r="F326" s="56" t="s">
        <v>2405</v>
      </c>
      <c r="G326" s="22" t="s">
        <v>46</v>
      </c>
      <c r="H326" s="22" t="s">
        <v>2590</v>
      </c>
      <c r="I326" s="22">
        <v>1000</v>
      </c>
      <c r="J326" s="43">
        <v>9784834025699</v>
      </c>
      <c r="K326" s="82" t="s">
        <v>1575</v>
      </c>
      <c r="L326" s="87">
        <v>13</v>
      </c>
      <c r="M326" s="30" t="s">
        <v>2115</v>
      </c>
    </row>
    <row r="327" spans="1:13">
      <c r="A327" s="63"/>
      <c r="B327" s="131"/>
      <c r="C327" s="22">
        <v>486.8</v>
      </c>
      <c r="D327" s="22" t="s">
        <v>571</v>
      </c>
      <c r="E327" s="22" t="s">
        <v>459</v>
      </c>
      <c r="F327" s="22" t="s">
        <v>2406</v>
      </c>
      <c r="G327" s="22" t="s">
        <v>46</v>
      </c>
      <c r="H327" s="22" t="s">
        <v>457</v>
      </c>
      <c r="I327" s="22">
        <v>3300</v>
      </c>
      <c r="J327" s="43">
        <v>9784834015522</v>
      </c>
      <c r="K327" s="82" t="s">
        <v>1576</v>
      </c>
      <c r="L327" s="87">
        <v>5</v>
      </c>
      <c r="M327" s="30" t="s">
        <v>2116</v>
      </c>
    </row>
    <row r="328" spans="1:13">
      <c r="A328" s="63"/>
      <c r="B328" s="37"/>
      <c r="C328" s="22">
        <v>486.8</v>
      </c>
      <c r="D328" s="22" t="s">
        <v>572</v>
      </c>
      <c r="E328" s="22" t="s">
        <v>560</v>
      </c>
      <c r="F328" s="56" t="s">
        <v>2405</v>
      </c>
      <c r="G328" s="22" t="s">
        <v>46</v>
      </c>
      <c r="H328" s="22" t="s">
        <v>2590</v>
      </c>
      <c r="I328" s="22">
        <v>1000</v>
      </c>
      <c r="J328" s="43">
        <v>9784834025675</v>
      </c>
      <c r="K328" s="82" t="s">
        <v>1577</v>
      </c>
      <c r="L328" s="87">
        <v>10</v>
      </c>
      <c r="M328" s="30" t="s">
        <v>2115</v>
      </c>
    </row>
    <row r="329" spans="1:13">
      <c r="A329" s="63"/>
      <c r="B329" s="37" t="s">
        <v>71</v>
      </c>
      <c r="C329" s="22">
        <v>488</v>
      </c>
      <c r="D329" s="22" t="s">
        <v>575</v>
      </c>
      <c r="E329" s="22" t="s">
        <v>459</v>
      </c>
      <c r="F329" s="22" t="s">
        <v>2407</v>
      </c>
      <c r="G329" s="22" t="s">
        <v>46</v>
      </c>
      <c r="H329" s="22" t="s">
        <v>157</v>
      </c>
      <c r="I329" s="22">
        <v>3400</v>
      </c>
      <c r="J329" s="43">
        <v>9784834014280</v>
      </c>
      <c r="K329" s="82" t="s">
        <v>1579</v>
      </c>
      <c r="L329" s="87">
        <v>20</v>
      </c>
      <c r="M329" s="30" t="s">
        <v>2115</v>
      </c>
    </row>
    <row r="330" spans="1:13">
      <c r="A330" s="63"/>
      <c r="B330" s="39"/>
      <c r="C330" s="22">
        <v>489.57</v>
      </c>
      <c r="D330" s="22" t="s">
        <v>576</v>
      </c>
      <c r="E330" s="22" t="s">
        <v>433</v>
      </c>
      <c r="F330" s="22" t="s">
        <v>2365</v>
      </c>
      <c r="G330" s="22" t="s">
        <v>46</v>
      </c>
      <c r="H330" s="22" t="s">
        <v>94</v>
      </c>
      <c r="I330" s="22">
        <v>1300</v>
      </c>
      <c r="J330" s="43">
        <v>9784834016383</v>
      </c>
      <c r="K330" s="82" t="s">
        <v>1580</v>
      </c>
      <c r="L330" s="87">
        <v>11</v>
      </c>
      <c r="M330" s="30" t="s">
        <v>2115</v>
      </c>
    </row>
    <row r="331" spans="1:13">
      <c r="A331" s="63"/>
      <c r="B331" s="39"/>
      <c r="C331" s="22">
        <v>491.3</v>
      </c>
      <c r="D331" s="22" t="s">
        <v>577</v>
      </c>
      <c r="E331" s="22" t="s">
        <v>478</v>
      </c>
      <c r="F331" s="22" t="s">
        <v>2240</v>
      </c>
      <c r="G331" s="22" t="s">
        <v>46</v>
      </c>
      <c r="H331" s="22" t="s">
        <v>94</v>
      </c>
      <c r="I331" s="22">
        <v>1500</v>
      </c>
      <c r="J331" s="43">
        <v>9784834012781</v>
      </c>
      <c r="K331" s="82" t="s">
        <v>1581</v>
      </c>
      <c r="L331" s="87">
        <v>10</v>
      </c>
      <c r="M331" s="30" t="s">
        <v>2115</v>
      </c>
    </row>
    <row r="332" spans="1:13">
      <c r="A332" s="63"/>
      <c r="B332" s="39"/>
      <c r="C332" s="22">
        <v>491.35500000000002</v>
      </c>
      <c r="D332" s="22" t="s">
        <v>578</v>
      </c>
      <c r="E332" s="22" t="s">
        <v>456</v>
      </c>
      <c r="F332" s="22" t="s">
        <v>2408</v>
      </c>
      <c r="G332" s="22" t="s">
        <v>46</v>
      </c>
      <c r="H332" s="22" t="s">
        <v>436</v>
      </c>
      <c r="I332" s="22">
        <v>1500</v>
      </c>
      <c r="J332" s="43">
        <v>9784834008852</v>
      </c>
      <c r="K332" s="82" t="s">
        <v>1582</v>
      </c>
      <c r="L332" s="87" t="s">
        <v>2111</v>
      </c>
      <c r="M332" s="30" t="s">
        <v>2115</v>
      </c>
    </row>
    <row r="333" spans="1:13">
      <c r="A333" s="64"/>
      <c r="B333" s="37"/>
      <c r="C333" s="42">
        <v>517</v>
      </c>
      <c r="D333" s="42" t="s">
        <v>2073</v>
      </c>
      <c r="E333" s="42" t="s">
        <v>2074</v>
      </c>
      <c r="F333" s="42" t="s">
        <v>2409</v>
      </c>
      <c r="G333" s="42" t="s">
        <v>54</v>
      </c>
      <c r="H333" s="42" t="s">
        <v>94</v>
      </c>
      <c r="I333" s="42">
        <v>620</v>
      </c>
      <c r="J333" s="45">
        <v>9784062852913</v>
      </c>
      <c r="K333" s="82" t="s">
        <v>2075</v>
      </c>
      <c r="L333" s="87" t="s">
        <v>2111</v>
      </c>
      <c r="M333" s="30" t="s">
        <v>2115</v>
      </c>
    </row>
    <row r="334" spans="1:13">
      <c r="A334" s="63"/>
      <c r="B334" s="37" t="s">
        <v>71</v>
      </c>
      <c r="C334" s="22">
        <v>536.1</v>
      </c>
      <c r="D334" s="22" t="s">
        <v>579</v>
      </c>
      <c r="E334" s="22"/>
      <c r="F334" s="22" t="s">
        <v>2410</v>
      </c>
      <c r="G334" s="22" t="s">
        <v>46</v>
      </c>
      <c r="H334" s="22" t="s">
        <v>94</v>
      </c>
      <c r="I334" s="22">
        <v>3800</v>
      </c>
      <c r="J334" s="43">
        <v>9784834017069</v>
      </c>
      <c r="K334" s="82" t="s">
        <v>1583</v>
      </c>
      <c r="L334" s="87">
        <v>18</v>
      </c>
      <c r="M334" s="30" t="s">
        <v>2115</v>
      </c>
    </row>
    <row r="335" spans="1:13">
      <c r="A335" s="63"/>
      <c r="B335" s="37"/>
      <c r="C335" s="22">
        <v>548.29999999999995</v>
      </c>
      <c r="D335" s="22" t="s">
        <v>580</v>
      </c>
      <c r="E335" s="22"/>
      <c r="F335" s="22" t="s">
        <v>2411</v>
      </c>
      <c r="G335" s="22" t="s">
        <v>581</v>
      </c>
      <c r="H335" s="22" t="s">
        <v>157</v>
      </c>
      <c r="I335" s="22">
        <v>1500</v>
      </c>
      <c r="J335" s="43">
        <v>9784864122276</v>
      </c>
      <c r="K335" s="82" t="s">
        <v>1584</v>
      </c>
      <c r="L335" s="87">
        <v>57</v>
      </c>
      <c r="M335" s="30" t="s">
        <v>2115</v>
      </c>
    </row>
    <row r="336" spans="1:13">
      <c r="A336" s="63"/>
      <c r="B336" s="39"/>
      <c r="C336" s="22">
        <v>576.99</v>
      </c>
      <c r="D336" s="22" t="s">
        <v>582</v>
      </c>
      <c r="E336" s="22" t="s">
        <v>433</v>
      </c>
      <c r="F336" s="22" t="s">
        <v>2412</v>
      </c>
      <c r="G336" s="22" t="s">
        <v>46</v>
      </c>
      <c r="H336" s="22" t="s">
        <v>94</v>
      </c>
      <c r="I336" s="22">
        <v>1300</v>
      </c>
      <c r="J336" s="43">
        <v>9784834006513</v>
      </c>
      <c r="K336" s="82" t="s">
        <v>1585</v>
      </c>
      <c r="L336" s="87">
        <v>9</v>
      </c>
      <c r="M336" s="30" t="s">
        <v>2115</v>
      </c>
    </row>
    <row r="337" spans="1:13">
      <c r="A337" s="63"/>
      <c r="B337" s="37"/>
      <c r="C337" s="22">
        <v>588.1</v>
      </c>
      <c r="D337" s="22" t="s">
        <v>583</v>
      </c>
      <c r="E337" s="22" t="s">
        <v>584</v>
      </c>
      <c r="F337" s="22" t="s">
        <v>2413</v>
      </c>
      <c r="G337" s="22" t="s">
        <v>51</v>
      </c>
      <c r="H337" s="22" t="s">
        <v>2590</v>
      </c>
      <c r="I337" s="22">
        <v>1300</v>
      </c>
      <c r="J337" s="43">
        <v>9784865490220</v>
      </c>
      <c r="K337" s="82" t="s">
        <v>1586</v>
      </c>
      <c r="L337" s="87">
        <v>8</v>
      </c>
      <c r="M337" s="30" t="s">
        <v>2115</v>
      </c>
    </row>
    <row r="338" spans="1:13">
      <c r="A338" s="63"/>
      <c r="B338" s="37"/>
      <c r="C338" s="22">
        <v>588.79999999999995</v>
      </c>
      <c r="D338" s="22" t="s">
        <v>585</v>
      </c>
      <c r="E338" s="22" t="s">
        <v>586</v>
      </c>
      <c r="F338" s="22" t="s">
        <v>2414</v>
      </c>
      <c r="G338" s="22" t="s">
        <v>76</v>
      </c>
      <c r="H338" s="22" t="s">
        <v>77</v>
      </c>
      <c r="I338" s="22">
        <v>1600</v>
      </c>
      <c r="J338" s="43">
        <v>9784265043705</v>
      </c>
      <c r="K338" s="82" t="s">
        <v>1587</v>
      </c>
      <c r="L338" s="87">
        <v>7</v>
      </c>
      <c r="M338" s="30" t="s">
        <v>2115</v>
      </c>
    </row>
    <row r="339" spans="1:13">
      <c r="A339" s="63"/>
      <c r="B339" s="39"/>
      <c r="C339" s="22">
        <v>594.9</v>
      </c>
      <c r="D339" s="22" t="s">
        <v>587</v>
      </c>
      <c r="E339" s="22" t="s">
        <v>433</v>
      </c>
      <c r="F339" s="22" t="s">
        <v>2415</v>
      </c>
      <c r="G339" s="22" t="s">
        <v>46</v>
      </c>
      <c r="H339" s="22" t="s">
        <v>94</v>
      </c>
      <c r="I339" s="22">
        <v>1300</v>
      </c>
      <c r="J339" s="43">
        <v>9784834019094</v>
      </c>
      <c r="K339" s="82" t="s">
        <v>1588</v>
      </c>
      <c r="L339" s="87">
        <v>4</v>
      </c>
      <c r="M339" s="30" t="s">
        <v>2115</v>
      </c>
    </row>
    <row r="340" spans="1:13">
      <c r="A340" s="63"/>
      <c r="B340" s="39"/>
      <c r="C340" s="22">
        <v>596</v>
      </c>
      <c r="D340" s="22" t="s">
        <v>588</v>
      </c>
      <c r="E340" s="22" t="s">
        <v>433</v>
      </c>
      <c r="F340" s="22" t="s">
        <v>2416</v>
      </c>
      <c r="G340" s="22" t="s">
        <v>46</v>
      </c>
      <c r="H340" s="22" t="s">
        <v>94</v>
      </c>
      <c r="I340" s="22">
        <v>1300</v>
      </c>
      <c r="J340" s="43">
        <v>9784834020724</v>
      </c>
      <c r="K340" s="82" t="s">
        <v>1589</v>
      </c>
      <c r="L340" s="87" t="s">
        <v>2111</v>
      </c>
      <c r="M340" s="30" t="s">
        <v>2115</v>
      </c>
    </row>
    <row r="341" spans="1:13">
      <c r="A341" s="63"/>
      <c r="B341" s="37"/>
      <c r="C341" s="22">
        <v>596.21</v>
      </c>
      <c r="D341" s="22" t="s">
        <v>589</v>
      </c>
      <c r="E341" s="22" t="s">
        <v>584</v>
      </c>
      <c r="F341" s="22" t="s">
        <v>2417</v>
      </c>
      <c r="G341" s="22" t="s">
        <v>51</v>
      </c>
      <c r="H341" s="22" t="s">
        <v>2590</v>
      </c>
      <c r="I341" s="22">
        <v>1300</v>
      </c>
      <c r="J341" s="43">
        <v>9784893253811</v>
      </c>
      <c r="K341" s="82" t="s">
        <v>1590</v>
      </c>
      <c r="L341" s="87">
        <v>22</v>
      </c>
      <c r="M341" s="30" t="s">
        <v>2115</v>
      </c>
    </row>
    <row r="342" spans="1:13">
      <c r="A342" s="64"/>
      <c r="B342" s="37"/>
      <c r="C342" s="42">
        <v>616.20000000000005</v>
      </c>
      <c r="D342" s="42" t="s">
        <v>590</v>
      </c>
      <c r="E342" s="42"/>
      <c r="F342" s="42" t="s">
        <v>2418</v>
      </c>
      <c r="G342" s="42" t="s">
        <v>46</v>
      </c>
      <c r="H342" s="42" t="s">
        <v>453</v>
      </c>
      <c r="I342" s="42">
        <v>2000</v>
      </c>
      <c r="J342" s="45">
        <v>9784834081886</v>
      </c>
      <c r="K342" s="82" t="s">
        <v>1591</v>
      </c>
      <c r="L342" s="87">
        <v>22</v>
      </c>
      <c r="M342" s="30" t="s">
        <v>2116</v>
      </c>
    </row>
    <row r="343" spans="1:13">
      <c r="A343" s="63"/>
      <c r="B343" s="37"/>
      <c r="C343" s="22">
        <v>625.32000000000005</v>
      </c>
      <c r="D343" s="22" t="s">
        <v>591</v>
      </c>
      <c r="E343" s="22" t="s">
        <v>584</v>
      </c>
      <c r="F343" s="22" t="s">
        <v>2419</v>
      </c>
      <c r="G343" s="22" t="s">
        <v>51</v>
      </c>
      <c r="H343" s="22" t="s">
        <v>2590</v>
      </c>
      <c r="I343" s="22">
        <v>1300</v>
      </c>
      <c r="J343" s="43">
        <v>9784893250681</v>
      </c>
      <c r="K343" s="82" t="s">
        <v>1592</v>
      </c>
      <c r="L343" s="87">
        <v>10</v>
      </c>
      <c r="M343" s="30" t="s">
        <v>2115</v>
      </c>
    </row>
    <row r="344" spans="1:13">
      <c r="A344" s="63"/>
      <c r="B344" s="39"/>
      <c r="C344" s="22">
        <v>626.29999999999995</v>
      </c>
      <c r="D344" s="22" t="s">
        <v>593</v>
      </c>
      <c r="E344" s="22"/>
      <c r="F344" s="22" t="s">
        <v>2258</v>
      </c>
      <c r="G344" s="22" t="s">
        <v>46</v>
      </c>
      <c r="H344" s="22" t="s">
        <v>2590</v>
      </c>
      <c r="I344" s="22">
        <v>1000</v>
      </c>
      <c r="J344" s="43">
        <v>9784834029550</v>
      </c>
      <c r="K344" s="82" t="s">
        <v>1594</v>
      </c>
      <c r="L344" s="87">
        <v>34</v>
      </c>
      <c r="M344" s="30" t="s">
        <v>2115</v>
      </c>
    </row>
    <row r="345" spans="1:13">
      <c r="A345" s="63"/>
      <c r="B345" s="37"/>
      <c r="C345" s="22">
        <v>626.9</v>
      </c>
      <c r="D345" s="22" t="s">
        <v>594</v>
      </c>
      <c r="E345" s="22" t="s">
        <v>584</v>
      </c>
      <c r="F345" s="22" t="s">
        <v>2420</v>
      </c>
      <c r="G345" s="22" t="s">
        <v>51</v>
      </c>
      <c r="H345" s="22" t="s">
        <v>2590</v>
      </c>
      <c r="I345" s="22">
        <v>1300</v>
      </c>
      <c r="J345" s="43">
        <v>9784893250636</v>
      </c>
      <c r="K345" s="82" t="s">
        <v>1595</v>
      </c>
      <c r="L345" s="87">
        <v>22</v>
      </c>
      <c r="M345" s="30" t="s">
        <v>2115</v>
      </c>
    </row>
    <row r="346" spans="1:13">
      <c r="A346" s="63"/>
      <c r="B346" s="37"/>
      <c r="C346" s="22">
        <v>627.73</v>
      </c>
      <c r="D346" s="22" t="s">
        <v>595</v>
      </c>
      <c r="E346" s="22"/>
      <c r="F346" s="22" t="s">
        <v>2421</v>
      </c>
      <c r="G346" s="22" t="s">
        <v>54</v>
      </c>
      <c r="H346" s="22" t="s">
        <v>157</v>
      </c>
      <c r="I346" s="22">
        <v>1500</v>
      </c>
      <c r="J346" s="43">
        <v>9784062175197</v>
      </c>
      <c r="K346" s="82" t="s">
        <v>1596</v>
      </c>
      <c r="L346" s="87">
        <v>11</v>
      </c>
      <c r="M346" s="30" t="s">
        <v>2115</v>
      </c>
    </row>
    <row r="347" spans="1:13">
      <c r="A347" s="63"/>
      <c r="B347" s="39"/>
      <c r="C347" s="65">
        <v>645.6</v>
      </c>
      <c r="D347" s="22" t="s">
        <v>596</v>
      </c>
      <c r="E347" s="22" t="s">
        <v>478</v>
      </c>
      <c r="F347" s="22" t="s">
        <v>2422</v>
      </c>
      <c r="G347" s="22" t="s">
        <v>46</v>
      </c>
      <c r="H347" s="22" t="s">
        <v>2590</v>
      </c>
      <c r="I347" s="22">
        <v>900</v>
      </c>
      <c r="J347" s="43">
        <v>9784834009125</v>
      </c>
      <c r="K347" s="82" t="s">
        <v>1597</v>
      </c>
      <c r="L347" s="87">
        <v>34</v>
      </c>
      <c r="M347" s="30" t="s">
        <v>2115</v>
      </c>
    </row>
    <row r="348" spans="1:13">
      <c r="A348" s="63"/>
      <c r="B348" s="39"/>
      <c r="C348" s="22">
        <v>653.20000000000005</v>
      </c>
      <c r="D348" s="22" t="s">
        <v>597</v>
      </c>
      <c r="E348" s="22" t="s">
        <v>478</v>
      </c>
      <c r="F348" s="22" t="s">
        <v>2423</v>
      </c>
      <c r="G348" s="22" t="s">
        <v>46</v>
      </c>
      <c r="H348" s="22" t="s">
        <v>157</v>
      </c>
      <c r="I348" s="22">
        <v>1600</v>
      </c>
      <c r="J348" s="43">
        <v>9784834006780</v>
      </c>
      <c r="K348" s="82" t="s">
        <v>1598</v>
      </c>
      <c r="L348" s="87">
        <v>14</v>
      </c>
      <c r="M348" s="30" t="s">
        <v>2115</v>
      </c>
    </row>
    <row r="349" spans="1:13">
      <c r="A349" s="63"/>
      <c r="B349" s="37"/>
      <c r="C349" s="22">
        <v>657</v>
      </c>
      <c r="D349" s="77" t="s">
        <v>2092</v>
      </c>
      <c r="E349" s="78" t="s">
        <v>2191</v>
      </c>
      <c r="F349" s="78" t="s">
        <v>2424</v>
      </c>
      <c r="G349" s="76" t="s">
        <v>2071</v>
      </c>
      <c r="H349" s="42" t="s">
        <v>74</v>
      </c>
      <c r="I349" s="22">
        <v>1300</v>
      </c>
      <c r="J349" s="43">
        <v>9784579403561</v>
      </c>
      <c r="K349" s="82" t="s">
        <v>2107</v>
      </c>
      <c r="L349" s="87">
        <v>24</v>
      </c>
      <c r="M349" s="30" t="s">
        <v>2115</v>
      </c>
    </row>
    <row r="350" spans="1:13">
      <c r="A350" s="63"/>
      <c r="B350" s="39"/>
      <c r="C350" s="22">
        <v>664.2</v>
      </c>
      <c r="D350" s="22" t="s">
        <v>601</v>
      </c>
      <c r="E350" s="22"/>
      <c r="F350" s="22" t="s">
        <v>2401</v>
      </c>
      <c r="G350" s="22" t="s">
        <v>192</v>
      </c>
      <c r="H350" s="22" t="s">
        <v>602</v>
      </c>
      <c r="I350" s="22">
        <v>2000</v>
      </c>
      <c r="J350" s="43">
        <v>9784030164000</v>
      </c>
      <c r="K350" s="82" t="s">
        <v>1601</v>
      </c>
      <c r="L350" s="87">
        <v>16</v>
      </c>
      <c r="M350" s="30" t="s">
        <v>2115</v>
      </c>
    </row>
    <row r="351" spans="1:13">
      <c r="A351" s="64"/>
      <c r="B351" s="37"/>
      <c r="C351" s="42">
        <v>718.5</v>
      </c>
      <c r="D351" s="42" t="s">
        <v>607</v>
      </c>
      <c r="E351" s="42"/>
      <c r="F351" s="42" t="s">
        <v>2237</v>
      </c>
      <c r="G351" s="42" t="s">
        <v>608</v>
      </c>
      <c r="H351" s="42" t="s">
        <v>400</v>
      </c>
      <c r="I351" s="42">
        <v>2800</v>
      </c>
      <c r="J351" s="45">
        <v>9784835442181</v>
      </c>
      <c r="K351" s="82" t="s">
        <v>1604</v>
      </c>
      <c r="L351" s="87" t="s">
        <v>2111</v>
      </c>
      <c r="M351" s="30" t="s">
        <v>2115</v>
      </c>
    </row>
    <row r="352" spans="1:13">
      <c r="A352" s="63"/>
      <c r="B352" s="37" t="s">
        <v>71</v>
      </c>
      <c r="C352" s="22">
        <v>908</v>
      </c>
      <c r="D352" s="42" t="s">
        <v>609</v>
      </c>
      <c r="E352" s="42"/>
      <c r="F352" s="42" t="s">
        <v>2425</v>
      </c>
      <c r="G352" s="22" t="s">
        <v>610</v>
      </c>
      <c r="H352" s="42" t="s">
        <v>77</v>
      </c>
      <c r="I352" s="22">
        <v>1845</v>
      </c>
      <c r="J352" s="43">
        <v>9784408361604</v>
      </c>
      <c r="K352" s="82" t="s">
        <v>1605</v>
      </c>
      <c r="L352" s="87">
        <v>6</v>
      </c>
      <c r="M352" s="30" t="s">
        <v>2115</v>
      </c>
    </row>
    <row r="353" spans="1:13">
      <c r="A353" s="63"/>
      <c r="B353" s="37" t="s">
        <v>71</v>
      </c>
      <c r="C353" s="22">
        <v>908</v>
      </c>
      <c r="D353" s="42" t="s">
        <v>611</v>
      </c>
      <c r="E353" s="42"/>
      <c r="F353" s="42" t="s">
        <v>2425</v>
      </c>
      <c r="G353" s="22" t="s">
        <v>610</v>
      </c>
      <c r="H353" s="42" t="s">
        <v>77</v>
      </c>
      <c r="I353" s="22">
        <v>1845</v>
      </c>
      <c r="J353" s="43">
        <v>9784408361611</v>
      </c>
      <c r="K353" s="82" t="s">
        <v>1606</v>
      </c>
      <c r="L353" s="87">
        <v>5</v>
      </c>
      <c r="M353" s="30" t="s">
        <v>2115</v>
      </c>
    </row>
    <row r="354" spans="1:13">
      <c r="A354" s="63"/>
      <c r="B354" s="37" t="s">
        <v>71</v>
      </c>
      <c r="C354" s="22">
        <v>908.1</v>
      </c>
      <c r="D354" s="42" t="s">
        <v>615</v>
      </c>
      <c r="E354" s="42" t="s">
        <v>2156</v>
      </c>
      <c r="F354" s="42" t="s">
        <v>2426</v>
      </c>
      <c r="G354" s="22" t="s">
        <v>617</v>
      </c>
      <c r="H354" s="42" t="s">
        <v>2591</v>
      </c>
      <c r="I354" s="22">
        <v>1500</v>
      </c>
      <c r="J354" s="43">
        <v>9784887470262</v>
      </c>
      <c r="K354" s="82" t="s">
        <v>1607</v>
      </c>
      <c r="L354" s="87">
        <v>23</v>
      </c>
      <c r="M354" s="30" t="s">
        <v>2115</v>
      </c>
    </row>
    <row r="355" spans="1:13">
      <c r="A355" s="63"/>
      <c r="B355" s="37" t="s">
        <v>2139</v>
      </c>
      <c r="C355" s="22">
        <v>908.3</v>
      </c>
      <c r="D355" s="42" t="s">
        <v>620</v>
      </c>
      <c r="E355" s="42"/>
      <c r="F355" s="42" t="s">
        <v>2427</v>
      </c>
      <c r="G355" s="22" t="s">
        <v>610</v>
      </c>
      <c r="H355" s="42" t="s">
        <v>157</v>
      </c>
      <c r="I355" s="22">
        <v>3000</v>
      </c>
      <c r="J355" s="43">
        <v>9784408360980</v>
      </c>
      <c r="K355" s="82" t="s">
        <v>1609</v>
      </c>
      <c r="L355" s="87">
        <v>23</v>
      </c>
      <c r="M355" s="30" t="s">
        <v>2115</v>
      </c>
    </row>
    <row r="356" spans="1:13">
      <c r="A356" s="63"/>
      <c r="B356" s="37" t="s">
        <v>71</v>
      </c>
      <c r="C356" s="22">
        <v>908.3</v>
      </c>
      <c r="D356" s="42" t="s">
        <v>621</v>
      </c>
      <c r="E356" s="42"/>
      <c r="F356" s="42" t="s">
        <v>2428</v>
      </c>
      <c r="G356" s="22" t="s">
        <v>465</v>
      </c>
      <c r="H356" s="42" t="s">
        <v>74</v>
      </c>
      <c r="I356" s="22">
        <v>2500</v>
      </c>
      <c r="J356" s="43">
        <v>9784931129849</v>
      </c>
      <c r="K356" s="82" t="s">
        <v>1610</v>
      </c>
      <c r="L356" s="87">
        <v>31</v>
      </c>
      <c r="M356" s="30" t="s">
        <v>2115</v>
      </c>
    </row>
    <row r="357" spans="1:13">
      <c r="A357" s="63"/>
      <c r="B357" s="37" t="s">
        <v>71</v>
      </c>
      <c r="C357" s="22">
        <v>908.3</v>
      </c>
      <c r="D357" s="42" t="s">
        <v>612</v>
      </c>
      <c r="E357" s="42" t="s">
        <v>613</v>
      </c>
      <c r="F357" s="42" t="s">
        <v>2429</v>
      </c>
      <c r="G357" s="22" t="s">
        <v>614</v>
      </c>
      <c r="H357" s="42" t="s">
        <v>74</v>
      </c>
      <c r="I357" s="22">
        <v>1800</v>
      </c>
      <c r="J357" s="43">
        <v>9784885690501</v>
      </c>
      <c r="K357" s="82" t="s">
        <v>1611</v>
      </c>
      <c r="L357" s="87" t="s">
        <v>2111</v>
      </c>
      <c r="M357" s="30" t="s">
        <v>2115</v>
      </c>
    </row>
    <row r="358" spans="1:13">
      <c r="A358" s="63"/>
      <c r="B358" s="37" t="s">
        <v>71</v>
      </c>
      <c r="C358" s="22">
        <v>908.3</v>
      </c>
      <c r="D358" s="42" t="s">
        <v>622</v>
      </c>
      <c r="E358" s="42" t="s">
        <v>613</v>
      </c>
      <c r="F358" s="42" t="s">
        <v>2429</v>
      </c>
      <c r="G358" s="22" t="s">
        <v>614</v>
      </c>
      <c r="H358" s="42" t="s">
        <v>74</v>
      </c>
      <c r="I358" s="22">
        <v>1800</v>
      </c>
      <c r="J358" s="43">
        <v>9784885690518</v>
      </c>
      <c r="K358" s="82" t="s">
        <v>1612</v>
      </c>
      <c r="L358" s="87">
        <v>26</v>
      </c>
      <c r="M358" s="30" t="s">
        <v>2115</v>
      </c>
    </row>
    <row r="359" spans="1:13">
      <c r="A359" s="63"/>
      <c r="B359" s="39" t="s">
        <v>71</v>
      </c>
      <c r="C359" s="22">
        <v>908.3</v>
      </c>
      <c r="D359" s="42" t="s">
        <v>623</v>
      </c>
      <c r="E359" s="42" t="s">
        <v>613</v>
      </c>
      <c r="F359" s="42" t="s">
        <v>2429</v>
      </c>
      <c r="G359" s="22" t="s">
        <v>614</v>
      </c>
      <c r="H359" s="42" t="s">
        <v>74</v>
      </c>
      <c r="I359" s="22">
        <v>1600</v>
      </c>
      <c r="J359" s="43">
        <v>9784885690525</v>
      </c>
      <c r="K359" s="82" t="s">
        <v>1613</v>
      </c>
      <c r="L359" s="87">
        <v>25</v>
      </c>
      <c r="M359" s="30" t="s">
        <v>2115</v>
      </c>
    </row>
    <row r="360" spans="1:13">
      <c r="A360" s="63"/>
      <c r="B360" s="37" t="s">
        <v>71</v>
      </c>
      <c r="C360" s="22">
        <v>908.3</v>
      </c>
      <c r="D360" s="42" t="s">
        <v>624</v>
      </c>
      <c r="E360" s="42" t="s">
        <v>613</v>
      </c>
      <c r="F360" s="42" t="s">
        <v>2429</v>
      </c>
      <c r="G360" s="22" t="s">
        <v>614</v>
      </c>
      <c r="H360" s="42" t="s">
        <v>74</v>
      </c>
      <c r="I360" s="22">
        <v>1800</v>
      </c>
      <c r="J360" s="43">
        <v>9784885690532</v>
      </c>
      <c r="K360" s="82" t="s">
        <v>1614</v>
      </c>
      <c r="L360" s="87">
        <v>25</v>
      </c>
      <c r="M360" s="30" t="s">
        <v>2115</v>
      </c>
    </row>
    <row r="361" spans="1:13">
      <c r="A361" s="63"/>
      <c r="B361" s="37" t="s">
        <v>71</v>
      </c>
      <c r="C361" s="22">
        <v>908.3</v>
      </c>
      <c r="D361" s="42" t="s">
        <v>625</v>
      </c>
      <c r="E361" s="42" t="s">
        <v>613</v>
      </c>
      <c r="F361" s="42" t="s">
        <v>2429</v>
      </c>
      <c r="G361" s="22" t="s">
        <v>614</v>
      </c>
      <c r="H361" s="42" t="s">
        <v>157</v>
      </c>
      <c r="I361" s="22">
        <v>1600</v>
      </c>
      <c r="J361" s="43">
        <v>9784885690549</v>
      </c>
      <c r="K361" s="82" t="s">
        <v>1615</v>
      </c>
      <c r="L361" s="87">
        <v>5</v>
      </c>
      <c r="M361" s="30" t="s">
        <v>2115</v>
      </c>
    </row>
    <row r="362" spans="1:13">
      <c r="A362" s="63"/>
      <c r="B362" s="37" t="s">
        <v>71</v>
      </c>
      <c r="C362" s="22">
        <v>908.3</v>
      </c>
      <c r="D362" s="42" t="s">
        <v>626</v>
      </c>
      <c r="E362" s="42" t="s">
        <v>613</v>
      </c>
      <c r="F362" s="42" t="s">
        <v>2429</v>
      </c>
      <c r="G362" s="22" t="s">
        <v>614</v>
      </c>
      <c r="H362" s="42" t="s">
        <v>74</v>
      </c>
      <c r="I362" s="22">
        <v>1600</v>
      </c>
      <c r="J362" s="43">
        <v>9784885690556</v>
      </c>
      <c r="K362" s="82" t="s">
        <v>1616</v>
      </c>
      <c r="L362" s="87">
        <v>36</v>
      </c>
      <c r="M362" s="30" t="s">
        <v>2115</v>
      </c>
    </row>
    <row r="363" spans="1:13">
      <c r="A363" s="63"/>
      <c r="B363" s="37" t="s">
        <v>71</v>
      </c>
      <c r="C363" s="22">
        <v>908.3</v>
      </c>
      <c r="D363" s="42" t="s">
        <v>627</v>
      </c>
      <c r="E363" s="42" t="s">
        <v>613</v>
      </c>
      <c r="F363" s="42" t="s">
        <v>2429</v>
      </c>
      <c r="G363" s="22" t="s">
        <v>614</v>
      </c>
      <c r="H363" s="42" t="s">
        <v>74</v>
      </c>
      <c r="I363" s="22">
        <v>1600</v>
      </c>
      <c r="J363" s="43">
        <v>9784885690563</v>
      </c>
      <c r="K363" s="82" t="s">
        <v>1617</v>
      </c>
      <c r="L363" s="87">
        <v>38</v>
      </c>
      <c r="M363" s="30" t="s">
        <v>2115</v>
      </c>
    </row>
    <row r="364" spans="1:13">
      <c r="A364" s="63"/>
      <c r="B364" s="37" t="s">
        <v>71</v>
      </c>
      <c r="C364" s="22">
        <v>908.3</v>
      </c>
      <c r="D364" s="42" t="s">
        <v>628</v>
      </c>
      <c r="E364" s="42" t="s">
        <v>613</v>
      </c>
      <c r="F364" s="42" t="s">
        <v>2429</v>
      </c>
      <c r="G364" s="22" t="s">
        <v>614</v>
      </c>
      <c r="H364" s="42" t="s">
        <v>157</v>
      </c>
      <c r="I364" s="22">
        <v>1800</v>
      </c>
      <c r="J364" s="43">
        <v>9784885690570</v>
      </c>
      <c r="K364" s="82" t="s">
        <v>1618</v>
      </c>
      <c r="L364" s="87">
        <v>42</v>
      </c>
      <c r="M364" s="30" t="s">
        <v>2115</v>
      </c>
    </row>
    <row r="365" spans="1:13">
      <c r="A365" s="63"/>
      <c r="B365" s="37" t="s">
        <v>71</v>
      </c>
      <c r="C365" s="22">
        <v>908.3</v>
      </c>
      <c r="D365" s="42" t="s">
        <v>629</v>
      </c>
      <c r="E365" s="42" t="s">
        <v>613</v>
      </c>
      <c r="F365" s="42" t="s">
        <v>2429</v>
      </c>
      <c r="G365" s="22" t="s">
        <v>614</v>
      </c>
      <c r="H365" s="42" t="s">
        <v>157</v>
      </c>
      <c r="I365" s="22">
        <v>1600</v>
      </c>
      <c r="J365" s="43">
        <v>9784885690587</v>
      </c>
      <c r="K365" s="82" t="s">
        <v>1619</v>
      </c>
      <c r="L365" s="87">
        <v>21</v>
      </c>
      <c r="M365" s="30" t="s">
        <v>2115</v>
      </c>
    </row>
    <row r="366" spans="1:13">
      <c r="A366" s="63"/>
      <c r="B366" s="37" t="s">
        <v>71</v>
      </c>
      <c r="C366" s="22">
        <v>908.3</v>
      </c>
      <c r="D366" s="42" t="s">
        <v>630</v>
      </c>
      <c r="E366" s="42" t="s">
        <v>613</v>
      </c>
      <c r="F366" s="42" t="s">
        <v>2429</v>
      </c>
      <c r="G366" s="22" t="s">
        <v>614</v>
      </c>
      <c r="H366" s="42" t="s">
        <v>157</v>
      </c>
      <c r="I366" s="22">
        <v>1600</v>
      </c>
      <c r="J366" s="43">
        <v>9784885690594</v>
      </c>
      <c r="K366" s="82" t="s">
        <v>1620</v>
      </c>
      <c r="L366" s="87">
        <v>35</v>
      </c>
      <c r="M366" s="30" t="s">
        <v>2115</v>
      </c>
    </row>
    <row r="367" spans="1:13">
      <c r="A367" s="63"/>
      <c r="B367" s="37" t="s">
        <v>71</v>
      </c>
      <c r="C367" s="22">
        <v>908.3</v>
      </c>
      <c r="D367" s="42" t="s">
        <v>631</v>
      </c>
      <c r="E367" s="42" t="s">
        <v>613</v>
      </c>
      <c r="F367" s="42" t="s">
        <v>2429</v>
      </c>
      <c r="G367" s="22" t="s">
        <v>614</v>
      </c>
      <c r="H367" s="42" t="s">
        <v>157</v>
      </c>
      <c r="I367" s="22">
        <v>1600</v>
      </c>
      <c r="J367" s="43">
        <v>9784885690600</v>
      </c>
      <c r="K367" s="82" t="s">
        <v>1621</v>
      </c>
      <c r="L367" s="87">
        <v>12</v>
      </c>
      <c r="M367" s="30" t="s">
        <v>2115</v>
      </c>
    </row>
    <row r="368" spans="1:13">
      <c r="A368" s="63"/>
      <c r="B368" s="37" t="s">
        <v>71</v>
      </c>
      <c r="C368" s="22">
        <v>908.3</v>
      </c>
      <c r="D368" s="42" t="s">
        <v>632</v>
      </c>
      <c r="E368" s="42" t="s">
        <v>613</v>
      </c>
      <c r="F368" s="42" t="s">
        <v>2429</v>
      </c>
      <c r="G368" s="22" t="s">
        <v>614</v>
      </c>
      <c r="H368" s="42" t="s">
        <v>157</v>
      </c>
      <c r="I368" s="22">
        <v>1600</v>
      </c>
      <c r="J368" s="43">
        <v>9784885690617</v>
      </c>
      <c r="K368" s="82" t="s">
        <v>1622</v>
      </c>
      <c r="L368" s="87">
        <v>27</v>
      </c>
      <c r="M368" s="30" t="s">
        <v>2115</v>
      </c>
    </row>
    <row r="369" spans="1:13">
      <c r="A369" s="63"/>
      <c r="B369" s="131"/>
      <c r="C369" s="22">
        <v>908.3</v>
      </c>
      <c r="D369" s="42" t="s">
        <v>633</v>
      </c>
      <c r="E369" s="42"/>
      <c r="F369" s="42" t="s">
        <v>2430</v>
      </c>
      <c r="G369" s="22" t="s">
        <v>192</v>
      </c>
      <c r="H369" s="42" t="s">
        <v>157</v>
      </c>
      <c r="I369" s="22">
        <v>1400</v>
      </c>
      <c r="J369" s="43">
        <v>9784035210603</v>
      </c>
      <c r="K369" s="82" t="s">
        <v>1623</v>
      </c>
      <c r="L369" s="87">
        <v>6</v>
      </c>
      <c r="M369" s="30" t="s">
        <v>2116</v>
      </c>
    </row>
    <row r="370" spans="1:13">
      <c r="A370" s="63"/>
      <c r="B370" s="37"/>
      <c r="C370" s="22">
        <v>911</v>
      </c>
      <c r="D370" s="22" t="s">
        <v>2063</v>
      </c>
      <c r="E370" s="22" t="s">
        <v>2192</v>
      </c>
      <c r="F370" s="22" t="s">
        <v>2431</v>
      </c>
      <c r="G370" s="22" t="s">
        <v>2064</v>
      </c>
      <c r="H370" s="42" t="s">
        <v>74</v>
      </c>
      <c r="I370" s="22">
        <v>1000</v>
      </c>
      <c r="J370" s="43">
        <v>9784477000671</v>
      </c>
      <c r="K370" s="82" t="s">
        <v>2099</v>
      </c>
      <c r="L370" s="87" t="s">
        <v>2111</v>
      </c>
      <c r="M370" s="30" t="s">
        <v>2115</v>
      </c>
    </row>
    <row r="371" spans="1:13">
      <c r="A371" s="64"/>
      <c r="B371" s="37" t="s">
        <v>71</v>
      </c>
      <c r="C371" s="42">
        <v>911.08</v>
      </c>
      <c r="D371" s="42" t="s">
        <v>635</v>
      </c>
      <c r="E371" s="42" t="s">
        <v>2193</v>
      </c>
      <c r="F371" s="42" t="s">
        <v>2432</v>
      </c>
      <c r="G371" s="42" t="s">
        <v>46</v>
      </c>
      <c r="H371" s="42" t="s">
        <v>457</v>
      </c>
      <c r="I371" s="42">
        <v>2400</v>
      </c>
      <c r="J371" s="45">
        <v>9784834034691</v>
      </c>
      <c r="K371" s="82" t="s">
        <v>1624</v>
      </c>
      <c r="L371" s="87" t="s">
        <v>2112</v>
      </c>
      <c r="M371" s="30" t="s">
        <v>2115</v>
      </c>
    </row>
    <row r="372" spans="1:13">
      <c r="A372" s="63"/>
      <c r="B372" s="37"/>
      <c r="C372" s="22">
        <v>911.56</v>
      </c>
      <c r="D372" s="42" t="s">
        <v>636</v>
      </c>
      <c r="E372" s="42"/>
      <c r="F372" s="42" t="s">
        <v>2433</v>
      </c>
      <c r="G372" s="22" t="s">
        <v>465</v>
      </c>
      <c r="H372" s="42" t="s">
        <v>2590</v>
      </c>
      <c r="I372" s="22">
        <v>1400</v>
      </c>
      <c r="J372" s="43">
        <v>9784931129719</v>
      </c>
      <c r="K372" s="82" t="s">
        <v>1625</v>
      </c>
      <c r="L372" s="87">
        <v>18</v>
      </c>
      <c r="M372" s="30" t="s">
        <v>2120</v>
      </c>
    </row>
    <row r="373" spans="1:13" s="154" customFormat="1">
      <c r="A373" s="152"/>
      <c r="B373" s="133"/>
      <c r="C373" s="153">
        <v>911.56</v>
      </c>
      <c r="D373" s="153" t="s">
        <v>637</v>
      </c>
      <c r="E373" s="153"/>
      <c r="F373" s="153" t="s">
        <v>2433</v>
      </c>
      <c r="G373" s="153" t="s">
        <v>465</v>
      </c>
      <c r="H373" s="156" t="s">
        <v>2590</v>
      </c>
      <c r="I373" s="153">
        <v>1400</v>
      </c>
      <c r="J373" s="149">
        <v>9784931129726</v>
      </c>
      <c r="K373" s="86" t="s">
        <v>1626</v>
      </c>
      <c r="L373" s="87">
        <v>13</v>
      </c>
      <c r="M373" s="154" t="s">
        <v>2115</v>
      </c>
    </row>
    <row r="374" spans="1:13">
      <c r="A374" s="63"/>
      <c r="B374" s="37"/>
      <c r="C374" s="22">
        <v>911.56</v>
      </c>
      <c r="D374" s="42" t="s">
        <v>638</v>
      </c>
      <c r="E374" s="42" t="s">
        <v>2194</v>
      </c>
      <c r="F374" s="42" t="s">
        <v>2434</v>
      </c>
      <c r="G374" s="22" t="s">
        <v>617</v>
      </c>
      <c r="H374" s="42" t="s">
        <v>439</v>
      </c>
      <c r="I374" s="22">
        <v>1700</v>
      </c>
      <c r="J374" s="43">
        <v>9784924684836</v>
      </c>
      <c r="K374" s="82" t="s">
        <v>1627</v>
      </c>
      <c r="L374" s="87" t="s">
        <v>2111</v>
      </c>
      <c r="M374" s="30" t="s">
        <v>2115</v>
      </c>
    </row>
    <row r="375" spans="1:13">
      <c r="A375" s="63"/>
      <c r="B375" s="37"/>
      <c r="C375" s="22">
        <v>911.56</v>
      </c>
      <c r="D375" s="42" t="s">
        <v>639</v>
      </c>
      <c r="E375" s="42"/>
      <c r="F375" s="42" t="s">
        <v>2434</v>
      </c>
      <c r="G375" s="22" t="s">
        <v>465</v>
      </c>
      <c r="H375" s="42" t="s">
        <v>77</v>
      </c>
      <c r="I375" s="22">
        <v>1400</v>
      </c>
      <c r="J375" s="43">
        <v>9784931129627</v>
      </c>
      <c r="K375" s="82" t="s">
        <v>1628</v>
      </c>
      <c r="L375" s="87">
        <v>35</v>
      </c>
      <c r="M375" s="30" t="s">
        <v>2115</v>
      </c>
    </row>
    <row r="376" spans="1:13">
      <c r="A376" s="63"/>
      <c r="B376" s="37"/>
      <c r="C376" s="22">
        <v>911.56</v>
      </c>
      <c r="D376" s="42" t="s">
        <v>640</v>
      </c>
      <c r="E376" s="42" t="s">
        <v>2156</v>
      </c>
      <c r="F376" s="42" t="s">
        <v>2435</v>
      </c>
      <c r="G376" s="22" t="s">
        <v>617</v>
      </c>
      <c r="H376" s="42" t="s">
        <v>541</v>
      </c>
      <c r="I376" s="22">
        <v>1500</v>
      </c>
      <c r="J376" s="43">
        <v>9784924684218</v>
      </c>
      <c r="K376" s="82" t="s">
        <v>1629</v>
      </c>
      <c r="L376" s="87">
        <v>19</v>
      </c>
      <c r="M376" s="30" t="s">
        <v>2115</v>
      </c>
    </row>
    <row r="377" spans="1:13">
      <c r="A377" s="63"/>
      <c r="B377" s="37"/>
      <c r="C377" s="22">
        <v>911.56</v>
      </c>
      <c r="D377" s="42" t="s">
        <v>641</v>
      </c>
      <c r="E377" s="42" t="s">
        <v>2156</v>
      </c>
      <c r="F377" s="42" t="s">
        <v>2435</v>
      </c>
      <c r="G377" s="22" t="s">
        <v>617</v>
      </c>
      <c r="H377" s="42" t="s">
        <v>541</v>
      </c>
      <c r="I377" s="22">
        <v>1500</v>
      </c>
      <c r="J377" s="43">
        <v>9784924684287</v>
      </c>
      <c r="K377" s="82" t="s">
        <v>1630</v>
      </c>
      <c r="L377" s="87">
        <v>14</v>
      </c>
      <c r="M377" s="30" t="s">
        <v>2115</v>
      </c>
    </row>
    <row r="378" spans="1:13">
      <c r="A378" s="63"/>
      <c r="B378" s="37"/>
      <c r="C378" s="22">
        <v>911.56</v>
      </c>
      <c r="D378" s="42" t="s">
        <v>642</v>
      </c>
      <c r="E378" s="42" t="s">
        <v>2156</v>
      </c>
      <c r="F378" s="42" t="s">
        <v>2435</v>
      </c>
      <c r="G378" s="22" t="s">
        <v>617</v>
      </c>
      <c r="H378" s="42" t="s">
        <v>541</v>
      </c>
      <c r="I378" s="22">
        <v>1500</v>
      </c>
      <c r="J378" s="43">
        <v>9784924684416</v>
      </c>
      <c r="K378" s="82" t="s">
        <v>1631</v>
      </c>
      <c r="L378" s="87">
        <v>14</v>
      </c>
      <c r="M378" s="30" t="s">
        <v>2115</v>
      </c>
    </row>
    <row r="379" spans="1:13">
      <c r="A379" s="63"/>
      <c r="B379" s="37"/>
      <c r="C379" s="22">
        <v>911.56</v>
      </c>
      <c r="D379" s="42" t="s">
        <v>643</v>
      </c>
      <c r="E379" s="42" t="s">
        <v>2156</v>
      </c>
      <c r="F379" s="42" t="s">
        <v>2435</v>
      </c>
      <c r="G379" s="22" t="s">
        <v>617</v>
      </c>
      <c r="H379" s="42" t="s">
        <v>541</v>
      </c>
      <c r="I379" s="22">
        <v>1500</v>
      </c>
      <c r="J379" s="43">
        <v>9784887470132</v>
      </c>
      <c r="K379" s="82" t="s">
        <v>1632</v>
      </c>
      <c r="L379" s="87">
        <v>17</v>
      </c>
      <c r="M379" s="30" t="s">
        <v>2115</v>
      </c>
    </row>
    <row r="380" spans="1:13">
      <c r="A380" s="63"/>
      <c r="B380" s="37"/>
      <c r="C380" s="22">
        <v>911.56</v>
      </c>
      <c r="D380" s="42" t="s">
        <v>644</v>
      </c>
      <c r="E380" s="42" t="s">
        <v>2156</v>
      </c>
      <c r="F380" s="42" t="s">
        <v>2435</v>
      </c>
      <c r="G380" s="22" t="s">
        <v>617</v>
      </c>
      <c r="H380" s="42" t="s">
        <v>541</v>
      </c>
      <c r="I380" s="22">
        <v>1500</v>
      </c>
      <c r="J380" s="43">
        <v>9784887470835</v>
      </c>
      <c r="K380" s="82" t="s">
        <v>1633</v>
      </c>
      <c r="L380" s="87">
        <v>11</v>
      </c>
      <c r="M380" s="30" t="s">
        <v>2115</v>
      </c>
    </row>
    <row r="381" spans="1:13">
      <c r="A381" s="63"/>
      <c r="B381" s="37" t="s">
        <v>71</v>
      </c>
      <c r="C381" s="22">
        <v>911.56</v>
      </c>
      <c r="D381" s="42" t="s">
        <v>645</v>
      </c>
      <c r="E381" s="42"/>
      <c r="F381" s="42" t="s">
        <v>2436</v>
      </c>
      <c r="G381" s="22" t="s">
        <v>46</v>
      </c>
      <c r="H381" s="42" t="s">
        <v>77</v>
      </c>
      <c r="I381" s="22">
        <v>1000</v>
      </c>
      <c r="J381" s="43">
        <v>9784834004014</v>
      </c>
      <c r="K381" s="82" t="s">
        <v>1634</v>
      </c>
      <c r="L381" s="87">
        <v>6</v>
      </c>
      <c r="M381" s="30" t="s">
        <v>2115</v>
      </c>
    </row>
    <row r="382" spans="1:13">
      <c r="A382" s="63"/>
      <c r="B382" s="37"/>
      <c r="C382" s="22">
        <v>911.56</v>
      </c>
      <c r="D382" s="42" t="s">
        <v>646</v>
      </c>
      <c r="E382" s="42"/>
      <c r="F382" s="42" t="s">
        <v>2436</v>
      </c>
      <c r="G382" s="22" t="s">
        <v>46</v>
      </c>
      <c r="H382" s="42" t="s">
        <v>77</v>
      </c>
      <c r="I382" s="22">
        <v>1000</v>
      </c>
      <c r="J382" s="43">
        <v>9784834008401</v>
      </c>
      <c r="K382" s="82" t="s">
        <v>1635</v>
      </c>
      <c r="L382" s="87">
        <v>9</v>
      </c>
      <c r="M382" s="30" t="s">
        <v>2115</v>
      </c>
    </row>
    <row r="383" spans="1:13">
      <c r="A383" s="63"/>
      <c r="B383" s="39"/>
      <c r="C383" s="22">
        <v>911.56</v>
      </c>
      <c r="D383" s="22" t="s">
        <v>647</v>
      </c>
      <c r="E383" s="22"/>
      <c r="F383" s="22" t="s">
        <v>2436</v>
      </c>
      <c r="G383" s="22" t="s">
        <v>46</v>
      </c>
      <c r="H383" s="22" t="s">
        <v>2594</v>
      </c>
      <c r="I383" s="22">
        <v>1600</v>
      </c>
      <c r="J383" s="43">
        <v>9784834008890</v>
      </c>
      <c r="K383" s="82" t="s">
        <v>1636</v>
      </c>
      <c r="L383" s="87">
        <v>9</v>
      </c>
      <c r="M383" s="30" t="s">
        <v>2115</v>
      </c>
    </row>
    <row r="384" spans="1:13">
      <c r="A384" s="63"/>
      <c r="B384" s="39"/>
      <c r="C384" s="22">
        <v>911.56</v>
      </c>
      <c r="D384" s="22" t="s">
        <v>651</v>
      </c>
      <c r="E384" s="22" t="s">
        <v>2156</v>
      </c>
      <c r="F384" s="22" t="s">
        <v>2437</v>
      </c>
      <c r="G384" s="22" t="s">
        <v>617</v>
      </c>
      <c r="H384" s="22" t="s">
        <v>439</v>
      </c>
      <c r="I384" s="22">
        <v>1500</v>
      </c>
      <c r="J384" s="43">
        <v>9784887471474</v>
      </c>
      <c r="K384" s="82" t="s">
        <v>1638</v>
      </c>
      <c r="L384" s="87" t="s">
        <v>2111</v>
      </c>
      <c r="M384" s="30" t="s">
        <v>2115</v>
      </c>
    </row>
    <row r="385" spans="1:13">
      <c r="A385" s="63"/>
      <c r="B385" s="37"/>
      <c r="C385" s="22">
        <v>911.56</v>
      </c>
      <c r="D385" s="42" t="s">
        <v>653</v>
      </c>
      <c r="E385" s="42" t="s">
        <v>2156</v>
      </c>
      <c r="F385" s="42" t="s">
        <v>2437</v>
      </c>
      <c r="G385" s="22" t="s">
        <v>617</v>
      </c>
      <c r="H385" s="42" t="s">
        <v>439</v>
      </c>
      <c r="I385" s="22">
        <v>1500</v>
      </c>
      <c r="J385" s="43">
        <v>9784887471061</v>
      </c>
      <c r="K385" s="82" t="s">
        <v>1639</v>
      </c>
      <c r="L385" s="87">
        <v>2</v>
      </c>
      <c r="M385" s="30" t="s">
        <v>2115</v>
      </c>
    </row>
    <row r="386" spans="1:13">
      <c r="A386" s="63"/>
      <c r="B386" s="37"/>
      <c r="C386" s="22">
        <v>911.56</v>
      </c>
      <c r="D386" s="42" t="s">
        <v>657</v>
      </c>
      <c r="E386" s="42"/>
      <c r="F386" s="42" t="s">
        <v>2438</v>
      </c>
      <c r="G386" s="22" t="s">
        <v>658</v>
      </c>
      <c r="H386" s="42" t="s">
        <v>77</v>
      </c>
      <c r="I386" s="22">
        <v>1200</v>
      </c>
      <c r="J386" s="43">
        <v>9784477020952</v>
      </c>
      <c r="K386" s="82" t="s">
        <v>1642</v>
      </c>
      <c r="L386" s="87">
        <v>1</v>
      </c>
      <c r="M386" s="30" t="s">
        <v>2115</v>
      </c>
    </row>
    <row r="387" spans="1:13">
      <c r="A387" s="63"/>
      <c r="B387" s="37" t="s">
        <v>71</v>
      </c>
      <c r="C387" s="22">
        <v>911.56</v>
      </c>
      <c r="D387" s="42" t="s">
        <v>659</v>
      </c>
      <c r="E387" s="42"/>
      <c r="F387" s="42" t="s">
        <v>2438</v>
      </c>
      <c r="G387" s="22" t="s">
        <v>660</v>
      </c>
      <c r="H387" s="42" t="s">
        <v>661</v>
      </c>
      <c r="I387" s="22">
        <v>7000</v>
      </c>
      <c r="J387" s="43">
        <v>9784652042311</v>
      </c>
      <c r="K387" s="82" t="s">
        <v>1643</v>
      </c>
      <c r="L387" s="87" t="s">
        <v>2111</v>
      </c>
      <c r="M387" s="30" t="s">
        <v>2115</v>
      </c>
    </row>
    <row r="388" spans="1:13">
      <c r="A388" s="63"/>
      <c r="B388" s="37" t="s">
        <v>71</v>
      </c>
      <c r="C388" s="22">
        <v>911.56799999999998</v>
      </c>
      <c r="D388" s="42" t="s">
        <v>662</v>
      </c>
      <c r="E388" s="42"/>
      <c r="F388" s="42" t="s">
        <v>2439</v>
      </c>
      <c r="G388" s="22" t="s">
        <v>465</v>
      </c>
      <c r="H388" s="42" t="s">
        <v>2590</v>
      </c>
      <c r="I388" s="22">
        <v>1800</v>
      </c>
      <c r="J388" s="43">
        <v>9784931129252</v>
      </c>
      <c r="K388" s="82" t="s">
        <v>1644</v>
      </c>
      <c r="L388" s="87">
        <v>29</v>
      </c>
      <c r="M388" s="30" t="s">
        <v>2115</v>
      </c>
    </row>
    <row r="389" spans="1:13">
      <c r="A389" s="63"/>
      <c r="B389" s="37" t="s">
        <v>71</v>
      </c>
      <c r="C389" s="22">
        <v>911.56799999999998</v>
      </c>
      <c r="D389" s="42" t="s">
        <v>663</v>
      </c>
      <c r="E389" s="42"/>
      <c r="F389" s="42" t="s">
        <v>2439</v>
      </c>
      <c r="G389" s="22" t="s">
        <v>465</v>
      </c>
      <c r="H389" s="42" t="s">
        <v>2590</v>
      </c>
      <c r="I389" s="22">
        <v>1400</v>
      </c>
      <c r="J389" s="43">
        <v>9784931129245</v>
      </c>
      <c r="K389" s="82" t="s">
        <v>1645</v>
      </c>
      <c r="L389" s="87">
        <v>34</v>
      </c>
      <c r="M389" s="30" t="s">
        <v>2115</v>
      </c>
    </row>
    <row r="390" spans="1:13">
      <c r="A390" s="63"/>
      <c r="B390" s="37"/>
      <c r="C390" s="22">
        <v>911.56799999999998</v>
      </c>
      <c r="D390" s="42" t="s">
        <v>664</v>
      </c>
      <c r="E390" s="42" t="s">
        <v>2194</v>
      </c>
      <c r="F390" s="42" t="s">
        <v>2426</v>
      </c>
      <c r="G390" s="22" t="s">
        <v>617</v>
      </c>
      <c r="H390" s="42" t="s">
        <v>439</v>
      </c>
      <c r="I390" s="22">
        <v>1500</v>
      </c>
      <c r="J390" s="43">
        <v>9784887470033</v>
      </c>
      <c r="K390" s="82" t="s">
        <v>1646</v>
      </c>
      <c r="L390" s="87">
        <v>31</v>
      </c>
      <c r="M390" s="30" t="s">
        <v>2115</v>
      </c>
    </row>
    <row r="391" spans="1:13">
      <c r="A391" s="63"/>
      <c r="B391" s="37"/>
      <c r="C391" s="22">
        <v>911.56799999999998</v>
      </c>
      <c r="D391" s="42" t="s">
        <v>665</v>
      </c>
      <c r="E391" s="42" t="s">
        <v>2194</v>
      </c>
      <c r="F391" s="42" t="s">
        <v>2426</v>
      </c>
      <c r="G391" s="22" t="s">
        <v>617</v>
      </c>
      <c r="H391" s="42" t="s">
        <v>439</v>
      </c>
      <c r="I391" s="22">
        <v>1500</v>
      </c>
      <c r="J391" s="43">
        <v>9784887470248</v>
      </c>
      <c r="K391" s="82" t="s">
        <v>1647</v>
      </c>
      <c r="L391" s="87">
        <v>17</v>
      </c>
      <c r="M391" s="30" t="s">
        <v>2115</v>
      </c>
    </row>
    <row r="392" spans="1:13">
      <c r="A392" s="63"/>
      <c r="B392" s="37"/>
      <c r="C392" s="22">
        <v>911.56799999999998</v>
      </c>
      <c r="D392" s="42" t="s">
        <v>666</v>
      </c>
      <c r="E392" s="42" t="s">
        <v>2194</v>
      </c>
      <c r="F392" s="42" t="s">
        <v>2426</v>
      </c>
      <c r="G392" s="22" t="s">
        <v>617</v>
      </c>
      <c r="H392" s="42" t="s">
        <v>439</v>
      </c>
      <c r="I392" s="22">
        <v>1500</v>
      </c>
      <c r="J392" s="43">
        <v>9784887470484</v>
      </c>
      <c r="K392" s="82" t="s">
        <v>1648</v>
      </c>
      <c r="L392" s="87">
        <v>16</v>
      </c>
      <c r="M392" s="30" t="s">
        <v>2115</v>
      </c>
    </row>
    <row r="393" spans="1:13">
      <c r="A393" s="63"/>
      <c r="B393" s="37"/>
      <c r="C393" s="22">
        <v>911.56799999999998</v>
      </c>
      <c r="D393" s="42" t="s">
        <v>667</v>
      </c>
      <c r="E393" s="42" t="s">
        <v>2194</v>
      </c>
      <c r="F393" s="42" t="s">
        <v>2426</v>
      </c>
      <c r="G393" s="22" t="s">
        <v>617</v>
      </c>
      <c r="H393" s="42" t="s">
        <v>439</v>
      </c>
      <c r="I393" s="22">
        <v>1500</v>
      </c>
      <c r="J393" s="43">
        <v>9784887471467</v>
      </c>
      <c r="K393" s="82" t="s">
        <v>1649</v>
      </c>
      <c r="L393" s="87">
        <v>16</v>
      </c>
      <c r="M393" s="30" t="s">
        <v>2115</v>
      </c>
    </row>
    <row r="394" spans="1:13">
      <c r="A394" s="63"/>
      <c r="B394" s="37"/>
      <c r="C394" s="22">
        <v>911.56799999999998</v>
      </c>
      <c r="D394" s="42" t="s">
        <v>671</v>
      </c>
      <c r="E394" s="42"/>
      <c r="F394" s="42" t="s">
        <v>2440</v>
      </c>
      <c r="G394" s="22" t="s">
        <v>617</v>
      </c>
      <c r="H394" s="42" t="s">
        <v>457</v>
      </c>
      <c r="I394" s="22">
        <v>1500</v>
      </c>
      <c r="J394" s="43">
        <v>9784887471375</v>
      </c>
      <c r="K394" s="82" t="s">
        <v>1651</v>
      </c>
      <c r="L394" s="87" t="s">
        <v>2111</v>
      </c>
      <c r="M394" s="30" t="s">
        <v>2115</v>
      </c>
    </row>
    <row r="395" spans="1:13">
      <c r="A395" s="63"/>
      <c r="B395" s="37" t="s">
        <v>71</v>
      </c>
      <c r="C395" s="22">
        <v>911.58</v>
      </c>
      <c r="D395" s="42" t="s">
        <v>672</v>
      </c>
      <c r="E395" s="42"/>
      <c r="F395" s="42" t="s">
        <v>2441</v>
      </c>
      <c r="G395" s="22" t="s">
        <v>673</v>
      </c>
      <c r="H395" s="42" t="s">
        <v>74</v>
      </c>
      <c r="I395" s="22">
        <v>1600</v>
      </c>
      <c r="J395" s="43">
        <v>9784337247642</v>
      </c>
      <c r="K395" s="82" t="s">
        <v>1652</v>
      </c>
      <c r="L395" s="87">
        <v>17</v>
      </c>
      <c r="M395" s="30" t="s">
        <v>2115</v>
      </c>
    </row>
    <row r="396" spans="1:13">
      <c r="A396" s="63"/>
      <c r="B396" s="39" t="s">
        <v>71</v>
      </c>
      <c r="C396" s="22">
        <v>913.2</v>
      </c>
      <c r="D396" s="22" t="s">
        <v>674</v>
      </c>
      <c r="E396" s="22"/>
      <c r="F396" s="58" t="s">
        <v>2442</v>
      </c>
      <c r="G396" s="22" t="s">
        <v>42</v>
      </c>
      <c r="H396" s="22" t="s">
        <v>74</v>
      </c>
      <c r="I396" s="22">
        <v>1600</v>
      </c>
      <c r="J396" s="43">
        <v>9784772190558</v>
      </c>
      <c r="K396" s="82" t="s">
        <v>1653</v>
      </c>
      <c r="L396" s="87">
        <v>35</v>
      </c>
      <c r="M396" s="30" t="s">
        <v>2115</v>
      </c>
    </row>
    <row r="397" spans="1:13">
      <c r="A397" s="63"/>
      <c r="B397" s="37"/>
      <c r="C397" s="22">
        <v>913.6</v>
      </c>
      <c r="D397" s="42" t="s">
        <v>675</v>
      </c>
      <c r="E397" s="42" t="s">
        <v>676</v>
      </c>
      <c r="F397" s="42" t="s">
        <v>2443</v>
      </c>
      <c r="G397" s="22" t="s">
        <v>169</v>
      </c>
      <c r="H397" s="42" t="s">
        <v>77</v>
      </c>
      <c r="I397" s="22">
        <v>1500</v>
      </c>
      <c r="J397" s="43">
        <v>9784751532010</v>
      </c>
      <c r="K397" s="82" t="s">
        <v>1654</v>
      </c>
      <c r="L397" s="87">
        <v>6</v>
      </c>
      <c r="M397" s="30" t="s">
        <v>2115</v>
      </c>
    </row>
    <row r="398" spans="1:13">
      <c r="A398" s="63"/>
      <c r="B398" s="37"/>
      <c r="C398" s="22">
        <v>913.6</v>
      </c>
      <c r="D398" s="22" t="s">
        <v>677</v>
      </c>
      <c r="E398" s="42" t="s">
        <v>676</v>
      </c>
      <c r="F398" s="42" t="s">
        <v>2444</v>
      </c>
      <c r="G398" s="22" t="s">
        <v>169</v>
      </c>
      <c r="H398" s="42" t="s">
        <v>77</v>
      </c>
      <c r="I398" s="22">
        <v>1500</v>
      </c>
      <c r="J398" s="43">
        <v>9784751532065</v>
      </c>
      <c r="K398" s="82" t="s">
        <v>1655</v>
      </c>
      <c r="L398" s="87">
        <v>9</v>
      </c>
      <c r="M398" s="30" t="s">
        <v>2115</v>
      </c>
    </row>
    <row r="399" spans="1:13">
      <c r="A399" s="63"/>
      <c r="B399" s="37"/>
      <c r="C399" s="22">
        <v>913.6</v>
      </c>
      <c r="D399" s="42" t="s">
        <v>678</v>
      </c>
      <c r="E399" s="22" t="s">
        <v>679</v>
      </c>
      <c r="F399" s="42" t="s">
        <v>2445</v>
      </c>
      <c r="G399" s="22" t="s">
        <v>192</v>
      </c>
      <c r="H399" s="22" t="s">
        <v>94</v>
      </c>
      <c r="I399" s="22">
        <v>1200</v>
      </c>
      <c r="J399" s="43">
        <v>9784035010708</v>
      </c>
      <c r="K399" s="82" t="s">
        <v>1656</v>
      </c>
      <c r="L399" s="87" t="s">
        <v>2111</v>
      </c>
      <c r="M399" s="30" t="s">
        <v>2116</v>
      </c>
    </row>
    <row r="400" spans="1:13">
      <c r="A400" s="63"/>
      <c r="B400" s="37"/>
      <c r="C400" s="22">
        <v>913.6</v>
      </c>
      <c r="D400" s="42" t="s">
        <v>680</v>
      </c>
      <c r="E400" s="22"/>
      <c r="F400" s="42" t="s">
        <v>2446</v>
      </c>
      <c r="G400" s="22" t="s">
        <v>156</v>
      </c>
      <c r="H400" s="22" t="s">
        <v>453</v>
      </c>
      <c r="I400" s="22">
        <v>2000</v>
      </c>
      <c r="J400" s="43">
        <v>9784591083376</v>
      </c>
      <c r="K400" s="82" t="s">
        <v>1657</v>
      </c>
      <c r="L400" s="87" t="s">
        <v>2111</v>
      </c>
      <c r="M400" s="30" t="s">
        <v>2115</v>
      </c>
    </row>
    <row r="401" spans="1:13">
      <c r="A401" s="63"/>
      <c r="B401" s="39" t="s">
        <v>71</v>
      </c>
      <c r="C401" s="22">
        <v>913.6</v>
      </c>
      <c r="D401" s="22" t="s">
        <v>681</v>
      </c>
      <c r="E401" s="22"/>
      <c r="F401" s="22" t="s">
        <v>2447</v>
      </c>
      <c r="G401" s="22" t="s">
        <v>42</v>
      </c>
      <c r="H401" s="22" t="s">
        <v>453</v>
      </c>
      <c r="I401" s="22">
        <v>1600</v>
      </c>
      <c r="J401" s="43">
        <v>9784772190190</v>
      </c>
      <c r="K401" s="82" t="s">
        <v>1658</v>
      </c>
      <c r="L401" s="87">
        <v>1</v>
      </c>
      <c r="M401" s="30" t="s">
        <v>2115</v>
      </c>
    </row>
    <row r="402" spans="1:13">
      <c r="A402" s="63"/>
      <c r="B402" s="39" t="s">
        <v>71</v>
      </c>
      <c r="C402" s="22">
        <v>913.6</v>
      </c>
      <c r="D402" s="22" t="s">
        <v>683</v>
      </c>
      <c r="E402" s="22"/>
      <c r="F402" s="22" t="s">
        <v>2447</v>
      </c>
      <c r="G402" s="22" t="s">
        <v>42</v>
      </c>
      <c r="H402" s="22" t="s">
        <v>453</v>
      </c>
      <c r="I402" s="22">
        <v>1600</v>
      </c>
      <c r="J402" s="43">
        <v>9784772190213</v>
      </c>
      <c r="K402" s="82" t="s">
        <v>1659</v>
      </c>
      <c r="L402" s="87">
        <v>2</v>
      </c>
      <c r="M402" s="30" t="s">
        <v>2115</v>
      </c>
    </row>
    <row r="403" spans="1:13">
      <c r="A403" s="63"/>
      <c r="B403" s="133"/>
      <c r="C403" s="22">
        <v>913.6</v>
      </c>
      <c r="D403" s="22" t="s">
        <v>684</v>
      </c>
      <c r="E403" s="22"/>
      <c r="F403" s="22" t="s">
        <v>2447</v>
      </c>
      <c r="G403" s="22" t="s">
        <v>42</v>
      </c>
      <c r="H403" s="22" t="s">
        <v>453</v>
      </c>
      <c r="I403" s="22">
        <v>1600</v>
      </c>
      <c r="J403" s="43">
        <v>9784772190220</v>
      </c>
      <c r="K403" s="82" t="s">
        <v>1660</v>
      </c>
      <c r="L403" s="87">
        <v>6</v>
      </c>
      <c r="M403" s="30" t="s">
        <v>2116</v>
      </c>
    </row>
    <row r="404" spans="1:13">
      <c r="A404" s="63"/>
      <c r="B404" s="37"/>
      <c r="C404" s="22">
        <v>913.6</v>
      </c>
      <c r="D404" s="42" t="s">
        <v>685</v>
      </c>
      <c r="E404" s="22"/>
      <c r="F404" s="42" t="s">
        <v>2448</v>
      </c>
      <c r="G404" s="22" t="s">
        <v>93</v>
      </c>
      <c r="H404" s="22" t="s">
        <v>453</v>
      </c>
      <c r="I404" s="22">
        <v>770</v>
      </c>
      <c r="J404" s="43">
        <v>9784001140781</v>
      </c>
      <c r="K404" s="82" t="s">
        <v>1661</v>
      </c>
      <c r="L404" s="87">
        <v>3</v>
      </c>
      <c r="M404" s="30" t="s">
        <v>2115</v>
      </c>
    </row>
    <row r="405" spans="1:13">
      <c r="A405" s="63"/>
      <c r="B405" s="37"/>
      <c r="C405" s="22">
        <v>913.6</v>
      </c>
      <c r="D405" s="42" t="s">
        <v>686</v>
      </c>
      <c r="E405" s="42"/>
      <c r="F405" s="42" t="s">
        <v>2449</v>
      </c>
      <c r="G405" s="22" t="s">
        <v>46</v>
      </c>
      <c r="H405" s="42" t="s">
        <v>453</v>
      </c>
      <c r="I405" s="22">
        <v>2500</v>
      </c>
      <c r="J405" s="43">
        <v>9784834013245</v>
      </c>
      <c r="K405" s="82" t="s">
        <v>1662</v>
      </c>
      <c r="L405" s="87">
        <v>1</v>
      </c>
      <c r="M405" s="30" t="s">
        <v>2115</v>
      </c>
    </row>
    <row r="406" spans="1:13">
      <c r="A406" s="63"/>
      <c r="B406" s="37"/>
      <c r="C406" s="22">
        <v>913.6</v>
      </c>
      <c r="D406" s="42" t="s">
        <v>687</v>
      </c>
      <c r="E406" s="42"/>
      <c r="F406" s="42" t="s">
        <v>2449</v>
      </c>
      <c r="G406" s="22" t="s">
        <v>46</v>
      </c>
      <c r="H406" s="42" t="s">
        <v>453</v>
      </c>
      <c r="I406" s="22">
        <v>2200</v>
      </c>
      <c r="J406" s="43">
        <v>9784834013252</v>
      </c>
      <c r="K406" s="82" t="s">
        <v>1663</v>
      </c>
      <c r="L406" s="87" t="s">
        <v>2111</v>
      </c>
      <c r="M406" s="30" t="s">
        <v>2115</v>
      </c>
    </row>
    <row r="407" spans="1:13">
      <c r="A407" s="63"/>
      <c r="B407" s="37"/>
      <c r="C407" s="22">
        <v>913.6</v>
      </c>
      <c r="D407" s="42" t="s">
        <v>688</v>
      </c>
      <c r="E407" s="42"/>
      <c r="F407" s="42" t="s">
        <v>2449</v>
      </c>
      <c r="G407" s="22" t="s">
        <v>46</v>
      </c>
      <c r="H407" s="42" t="s">
        <v>453</v>
      </c>
      <c r="I407" s="22">
        <v>2200</v>
      </c>
      <c r="J407" s="43">
        <v>9784834013269</v>
      </c>
      <c r="K407" s="82" t="s">
        <v>1664</v>
      </c>
      <c r="L407" s="87">
        <v>1</v>
      </c>
      <c r="M407" s="30" t="s">
        <v>2115</v>
      </c>
    </row>
    <row r="408" spans="1:13">
      <c r="A408" s="63"/>
      <c r="B408" s="37"/>
      <c r="C408" s="22">
        <v>913.6</v>
      </c>
      <c r="D408" s="42" t="s">
        <v>689</v>
      </c>
      <c r="E408" s="42"/>
      <c r="F408" s="42" t="s">
        <v>2449</v>
      </c>
      <c r="G408" s="22" t="s">
        <v>46</v>
      </c>
      <c r="H408" s="42" t="s">
        <v>453</v>
      </c>
      <c r="I408" s="22">
        <v>2500</v>
      </c>
      <c r="J408" s="43">
        <v>9784834013276</v>
      </c>
      <c r="K408" s="82" t="s">
        <v>1665</v>
      </c>
      <c r="L408" s="87">
        <v>1</v>
      </c>
      <c r="M408" s="30" t="s">
        <v>2115</v>
      </c>
    </row>
    <row r="409" spans="1:13">
      <c r="A409" s="63"/>
      <c r="B409" s="37"/>
      <c r="C409" s="22">
        <v>913.6</v>
      </c>
      <c r="D409" s="42" t="s">
        <v>690</v>
      </c>
      <c r="E409" s="42"/>
      <c r="F409" s="42" t="s">
        <v>2449</v>
      </c>
      <c r="G409" s="22" t="s">
        <v>46</v>
      </c>
      <c r="H409" s="42" t="s">
        <v>453</v>
      </c>
      <c r="I409" s="22">
        <v>2200</v>
      </c>
      <c r="J409" s="43">
        <v>9784834013283</v>
      </c>
      <c r="K409" s="82" t="s">
        <v>1666</v>
      </c>
      <c r="L409" s="87">
        <v>5</v>
      </c>
      <c r="M409" s="30" t="s">
        <v>2115</v>
      </c>
    </row>
    <row r="410" spans="1:13">
      <c r="A410" s="63"/>
      <c r="B410" s="39"/>
      <c r="C410" s="22">
        <v>913.6</v>
      </c>
      <c r="D410" s="22" t="s">
        <v>691</v>
      </c>
      <c r="E410" s="22" t="s">
        <v>2190</v>
      </c>
      <c r="F410" s="22" t="s">
        <v>2450</v>
      </c>
      <c r="G410" s="22" t="s">
        <v>46</v>
      </c>
      <c r="H410" s="22" t="s">
        <v>453</v>
      </c>
      <c r="I410" s="22">
        <v>700</v>
      </c>
      <c r="J410" s="43">
        <v>9784834018097</v>
      </c>
      <c r="K410" s="82" t="s">
        <v>1667</v>
      </c>
      <c r="L410" s="87">
        <v>4</v>
      </c>
      <c r="M410" s="30" t="s">
        <v>2115</v>
      </c>
    </row>
    <row r="411" spans="1:13">
      <c r="A411" s="63"/>
      <c r="B411" s="37"/>
      <c r="C411" s="22">
        <v>913.6</v>
      </c>
      <c r="D411" s="42" t="s">
        <v>692</v>
      </c>
      <c r="E411" s="42" t="s">
        <v>2184</v>
      </c>
      <c r="F411" s="42" t="s">
        <v>2451</v>
      </c>
      <c r="G411" s="22" t="s">
        <v>93</v>
      </c>
      <c r="H411" s="42" t="s">
        <v>453</v>
      </c>
      <c r="I411" s="22">
        <v>760</v>
      </c>
      <c r="J411" s="43">
        <v>9784001140576</v>
      </c>
      <c r="K411" s="82" t="s">
        <v>1668</v>
      </c>
      <c r="L411" s="87">
        <v>19</v>
      </c>
      <c r="M411" s="30" t="s">
        <v>2116</v>
      </c>
    </row>
    <row r="412" spans="1:13">
      <c r="A412" s="63"/>
      <c r="B412" s="37"/>
      <c r="C412" s="22">
        <v>913.6</v>
      </c>
      <c r="D412" s="42" t="s">
        <v>693</v>
      </c>
      <c r="E412" s="70" t="s">
        <v>2184</v>
      </c>
      <c r="F412" s="42" t="s">
        <v>2452</v>
      </c>
      <c r="G412" s="22" t="s">
        <v>93</v>
      </c>
      <c r="H412" s="42" t="s">
        <v>157</v>
      </c>
      <c r="I412" s="22">
        <v>920</v>
      </c>
      <c r="J412" s="43">
        <v>9784001140453</v>
      </c>
      <c r="K412" s="82" t="s">
        <v>1669</v>
      </c>
      <c r="L412" s="87">
        <v>6</v>
      </c>
      <c r="M412" s="30" t="s">
        <v>2115</v>
      </c>
    </row>
    <row r="413" spans="1:13">
      <c r="A413" s="63"/>
      <c r="B413" s="37"/>
      <c r="C413" s="22">
        <v>913.6</v>
      </c>
      <c r="D413" s="42" t="s">
        <v>694</v>
      </c>
      <c r="E413" s="22"/>
      <c r="F413" s="42" t="s">
        <v>2452</v>
      </c>
      <c r="G413" s="22" t="s">
        <v>93</v>
      </c>
      <c r="H413" s="22" t="s">
        <v>157</v>
      </c>
      <c r="I413" s="22">
        <v>1800</v>
      </c>
      <c r="J413" s="43">
        <v>9784001105278</v>
      </c>
      <c r="K413" s="82" t="s">
        <v>1670</v>
      </c>
      <c r="L413" s="87" t="s">
        <v>2111</v>
      </c>
      <c r="M413" s="30" t="s">
        <v>2115</v>
      </c>
    </row>
    <row r="414" spans="1:13">
      <c r="A414" s="63"/>
      <c r="B414" s="37"/>
      <c r="C414" s="22">
        <v>913.6</v>
      </c>
      <c r="D414" s="42" t="s">
        <v>695</v>
      </c>
      <c r="E414" s="22" t="s">
        <v>2195</v>
      </c>
      <c r="F414" s="42" t="s">
        <v>2453</v>
      </c>
      <c r="G414" s="22" t="s">
        <v>54</v>
      </c>
      <c r="H414" s="22" t="s">
        <v>439</v>
      </c>
      <c r="I414" s="22">
        <v>580</v>
      </c>
      <c r="J414" s="43">
        <v>9784062934008</v>
      </c>
      <c r="K414" s="82" t="s">
        <v>1671</v>
      </c>
      <c r="L414" s="87" t="s">
        <v>2111</v>
      </c>
      <c r="M414" s="30" t="s">
        <v>2115</v>
      </c>
    </row>
    <row r="415" spans="1:13">
      <c r="A415" s="63"/>
      <c r="B415" s="37"/>
      <c r="C415" s="106">
        <v>913.6</v>
      </c>
      <c r="D415" s="108" t="s">
        <v>1214</v>
      </c>
      <c r="E415" s="22" t="s">
        <v>697</v>
      </c>
      <c r="F415" s="22" t="s">
        <v>2454</v>
      </c>
      <c r="G415" s="22" t="s">
        <v>698</v>
      </c>
      <c r="H415" s="22" t="s">
        <v>453</v>
      </c>
      <c r="I415" s="22">
        <v>3000</v>
      </c>
      <c r="J415" s="43">
        <v>9784902666717</v>
      </c>
      <c r="K415" s="82" t="s">
        <v>1672</v>
      </c>
      <c r="L415" s="87">
        <v>5</v>
      </c>
      <c r="M415" s="30" t="s">
        <v>2122</v>
      </c>
    </row>
    <row r="416" spans="1:13">
      <c r="A416" s="63"/>
      <c r="B416" s="37"/>
      <c r="C416" s="22">
        <v>913.6</v>
      </c>
      <c r="D416" s="22" t="s">
        <v>696</v>
      </c>
      <c r="E416" s="22" t="s">
        <v>697</v>
      </c>
      <c r="F416" s="22" t="s">
        <v>2454</v>
      </c>
      <c r="G416" s="22" t="s">
        <v>698</v>
      </c>
      <c r="H416" s="22" t="s">
        <v>453</v>
      </c>
      <c r="I416" s="22">
        <v>3000</v>
      </c>
      <c r="J416" s="43">
        <v>9784902666724</v>
      </c>
      <c r="K416" s="82" t="s">
        <v>1673</v>
      </c>
      <c r="L416" s="87">
        <v>8</v>
      </c>
      <c r="M416" s="30" t="s">
        <v>2122</v>
      </c>
    </row>
    <row r="417" spans="1:13">
      <c r="A417" s="63"/>
      <c r="B417" s="37"/>
      <c r="C417" s="22">
        <v>913.6</v>
      </c>
      <c r="D417" s="22" t="s">
        <v>699</v>
      </c>
      <c r="E417" s="22" t="s">
        <v>697</v>
      </c>
      <c r="F417" s="22" t="s">
        <v>2454</v>
      </c>
      <c r="G417" s="22" t="s">
        <v>698</v>
      </c>
      <c r="H417" s="22" t="s">
        <v>453</v>
      </c>
      <c r="I417" s="22">
        <v>3000</v>
      </c>
      <c r="J417" s="43">
        <v>9784902666731</v>
      </c>
      <c r="K417" s="82" t="s">
        <v>1674</v>
      </c>
      <c r="L417" s="87">
        <v>9</v>
      </c>
      <c r="M417" s="30" t="s">
        <v>2122</v>
      </c>
    </row>
    <row r="418" spans="1:13">
      <c r="A418" s="63"/>
      <c r="B418" s="37"/>
      <c r="C418" s="22">
        <v>913.6</v>
      </c>
      <c r="D418" s="22" t="s">
        <v>700</v>
      </c>
      <c r="E418" s="22" t="s">
        <v>701</v>
      </c>
      <c r="F418" s="22" t="s">
        <v>2455</v>
      </c>
      <c r="G418" s="22" t="s">
        <v>395</v>
      </c>
      <c r="H418" s="22" t="s">
        <v>74</v>
      </c>
      <c r="I418" s="22">
        <v>1700</v>
      </c>
      <c r="J418" s="43">
        <v>9784198655037</v>
      </c>
      <c r="K418" s="82" t="s">
        <v>1675</v>
      </c>
      <c r="L418" s="87">
        <v>28</v>
      </c>
      <c r="M418" s="30" t="s">
        <v>2115</v>
      </c>
    </row>
    <row r="419" spans="1:13">
      <c r="A419" s="63"/>
      <c r="B419" s="37"/>
      <c r="C419" s="22">
        <v>913.6</v>
      </c>
      <c r="D419" s="22" t="s">
        <v>702</v>
      </c>
      <c r="E419" s="22" t="s">
        <v>701</v>
      </c>
      <c r="F419" s="22" t="s">
        <v>2455</v>
      </c>
      <c r="G419" s="22" t="s">
        <v>395</v>
      </c>
      <c r="H419" s="22" t="s">
        <v>74</v>
      </c>
      <c r="I419" s="22">
        <v>1700</v>
      </c>
      <c r="J419" s="43">
        <v>9784198657383</v>
      </c>
      <c r="K419" s="82" t="s">
        <v>1676</v>
      </c>
      <c r="L419" s="87">
        <v>62</v>
      </c>
      <c r="M419" s="30" t="s">
        <v>2115</v>
      </c>
    </row>
    <row r="420" spans="1:13">
      <c r="A420" s="63"/>
      <c r="B420" s="37"/>
      <c r="C420" s="22">
        <v>913.6</v>
      </c>
      <c r="D420" s="22" t="s">
        <v>703</v>
      </c>
      <c r="E420" s="22" t="s">
        <v>701</v>
      </c>
      <c r="F420" s="22" t="s">
        <v>2455</v>
      </c>
      <c r="G420" s="22" t="s">
        <v>395</v>
      </c>
      <c r="H420" s="22" t="s">
        <v>74</v>
      </c>
      <c r="I420" s="22">
        <v>1700</v>
      </c>
      <c r="J420" s="43">
        <v>9784198659257</v>
      </c>
      <c r="K420" s="82" t="s">
        <v>1677</v>
      </c>
      <c r="L420" s="87">
        <v>44</v>
      </c>
      <c r="M420" s="30" t="s">
        <v>2115</v>
      </c>
    </row>
    <row r="421" spans="1:13">
      <c r="A421" s="63"/>
      <c r="B421" s="37"/>
      <c r="C421" s="22">
        <v>913.6</v>
      </c>
      <c r="D421" s="42" t="s">
        <v>704</v>
      </c>
      <c r="E421" s="42"/>
      <c r="F421" s="42" t="s">
        <v>2456</v>
      </c>
      <c r="G421" s="22" t="s">
        <v>46</v>
      </c>
      <c r="H421" s="42" t="s">
        <v>2590</v>
      </c>
      <c r="I421" s="22">
        <v>1300</v>
      </c>
      <c r="J421" s="43">
        <v>9784834000108</v>
      </c>
      <c r="K421" s="82" t="s">
        <v>1678</v>
      </c>
      <c r="L421" s="87">
        <v>5</v>
      </c>
      <c r="M421" s="30" t="s">
        <v>2115</v>
      </c>
    </row>
    <row r="422" spans="1:13">
      <c r="A422" s="63"/>
      <c r="B422" s="37"/>
      <c r="C422" s="22">
        <v>913.6</v>
      </c>
      <c r="D422" s="22" t="s">
        <v>707</v>
      </c>
      <c r="E422" s="22" t="s">
        <v>452</v>
      </c>
      <c r="F422" s="22" t="s">
        <v>2457</v>
      </c>
      <c r="G422" s="22" t="s">
        <v>192</v>
      </c>
      <c r="H422" s="22" t="s">
        <v>94</v>
      </c>
      <c r="I422" s="22">
        <v>800</v>
      </c>
      <c r="J422" s="43">
        <v>9784035509202</v>
      </c>
      <c r="K422" s="82" t="s">
        <v>1680</v>
      </c>
      <c r="L422" s="87" t="s">
        <v>2111</v>
      </c>
      <c r="M422" s="30" t="s">
        <v>2115</v>
      </c>
    </row>
    <row r="423" spans="1:13">
      <c r="A423" s="63"/>
      <c r="B423" s="37"/>
      <c r="C423" s="22">
        <v>913.6</v>
      </c>
      <c r="D423" s="42" t="s">
        <v>708</v>
      </c>
      <c r="E423" s="55"/>
      <c r="F423" s="42" t="s">
        <v>2458</v>
      </c>
      <c r="G423" s="22" t="s">
        <v>46</v>
      </c>
      <c r="H423" s="22" t="s">
        <v>80</v>
      </c>
      <c r="I423" s="22">
        <v>1200</v>
      </c>
      <c r="J423" s="43">
        <v>9784834017595</v>
      </c>
      <c r="K423" s="82" t="s">
        <v>1681</v>
      </c>
      <c r="L423" s="87" t="s">
        <v>2111</v>
      </c>
      <c r="M423" s="30" t="s">
        <v>2115</v>
      </c>
    </row>
    <row r="424" spans="1:13">
      <c r="A424" s="63"/>
      <c r="B424" s="37"/>
      <c r="C424" s="22">
        <v>913.6</v>
      </c>
      <c r="D424" s="42" t="s">
        <v>709</v>
      </c>
      <c r="E424" s="22"/>
      <c r="F424" s="42" t="s">
        <v>2459</v>
      </c>
      <c r="G424" s="22" t="s">
        <v>465</v>
      </c>
      <c r="H424" s="22" t="s">
        <v>77</v>
      </c>
      <c r="I424" s="22">
        <v>1200</v>
      </c>
      <c r="J424" s="43">
        <v>9784905015147</v>
      </c>
      <c r="K424" s="82" t="s">
        <v>1682</v>
      </c>
      <c r="L424" s="87">
        <v>7</v>
      </c>
      <c r="M424" s="30" t="s">
        <v>2115</v>
      </c>
    </row>
    <row r="425" spans="1:13">
      <c r="A425" s="63"/>
      <c r="B425" s="37"/>
      <c r="C425" s="22">
        <v>913.6</v>
      </c>
      <c r="D425" s="22" t="s">
        <v>710</v>
      </c>
      <c r="E425" s="22" t="s">
        <v>697</v>
      </c>
      <c r="F425" s="22" t="s">
        <v>2460</v>
      </c>
      <c r="G425" s="22" t="s">
        <v>698</v>
      </c>
      <c r="H425" s="22" t="s">
        <v>94</v>
      </c>
      <c r="I425" s="22">
        <v>3000</v>
      </c>
      <c r="J425" s="43">
        <v>9784902666762</v>
      </c>
      <c r="K425" s="82" t="s">
        <v>1683</v>
      </c>
      <c r="L425" s="87">
        <v>6</v>
      </c>
      <c r="M425" s="30" t="s">
        <v>2122</v>
      </c>
    </row>
    <row r="426" spans="1:13">
      <c r="A426" s="63"/>
      <c r="B426" s="37"/>
      <c r="C426" s="22">
        <v>913.6</v>
      </c>
      <c r="D426" s="42" t="s">
        <v>711</v>
      </c>
      <c r="E426" s="42" t="s">
        <v>2196</v>
      </c>
      <c r="F426" s="42" t="s">
        <v>712</v>
      </c>
      <c r="G426" s="22" t="s">
        <v>46</v>
      </c>
      <c r="H426" s="42" t="s">
        <v>2590</v>
      </c>
      <c r="I426" s="22">
        <v>1300</v>
      </c>
      <c r="J426" s="43">
        <v>9784834025866</v>
      </c>
      <c r="K426" s="82" t="s">
        <v>1684</v>
      </c>
      <c r="L426" s="87">
        <v>11</v>
      </c>
      <c r="M426" s="30" t="s">
        <v>2115</v>
      </c>
    </row>
    <row r="427" spans="1:13">
      <c r="A427" s="63"/>
      <c r="B427" s="37"/>
      <c r="C427" s="22">
        <v>913.6</v>
      </c>
      <c r="D427" s="42" t="s">
        <v>713</v>
      </c>
      <c r="E427" s="42"/>
      <c r="F427" s="42" t="s">
        <v>2461</v>
      </c>
      <c r="G427" s="22" t="s">
        <v>714</v>
      </c>
      <c r="H427" s="42" t="s">
        <v>2590</v>
      </c>
      <c r="I427" s="22">
        <v>1300</v>
      </c>
      <c r="J427" s="43">
        <v>9784052057144</v>
      </c>
      <c r="K427" s="82" t="s">
        <v>1685</v>
      </c>
      <c r="L427" s="87">
        <v>26</v>
      </c>
      <c r="M427" s="30" t="s">
        <v>2115</v>
      </c>
    </row>
    <row r="428" spans="1:13">
      <c r="A428" s="63"/>
      <c r="B428" s="37"/>
      <c r="C428" s="22">
        <v>913.6</v>
      </c>
      <c r="D428" s="42" t="s">
        <v>715</v>
      </c>
      <c r="E428" s="42"/>
      <c r="F428" s="42" t="s">
        <v>2461</v>
      </c>
      <c r="G428" s="22" t="s">
        <v>42</v>
      </c>
      <c r="H428" s="42" t="s">
        <v>74</v>
      </c>
      <c r="I428" s="22">
        <v>1300</v>
      </c>
      <c r="J428" s="43">
        <v>9784772101493</v>
      </c>
      <c r="K428" s="82" t="s">
        <v>1686</v>
      </c>
      <c r="L428" s="87" t="s">
        <v>2111</v>
      </c>
      <c r="M428" s="30" t="s">
        <v>2115</v>
      </c>
    </row>
    <row r="429" spans="1:13">
      <c r="A429" s="63"/>
      <c r="B429" s="37"/>
      <c r="C429" s="22">
        <v>913.6</v>
      </c>
      <c r="D429" s="42" t="s">
        <v>716</v>
      </c>
      <c r="E429" s="42"/>
      <c r="F429" s="22" t="s">
        <v>2462</v>
      </c>
      <c r="G429" s="22" t="s">
        <v>54</v>
      </c>
      <c r="H429" s="22" t="s">
        <v>94</v>
      </c>
      <c r="I429" s="22">
        <v>1400</v>
      </c>
      <c r="J429" s="43">
        <v>9784062135344</v>
      </c>
      <c r="K429" s="82" t="s">
        <v>1687</v>
      </c>
      <c r="L429" s="87">
        <v>1</v>
      </c>
      <c r="M429" s="30" t="s">
        <v>2115</v>
      </c>
    </row>
    <row r="430" spans="1:13">
      <c r="A430" s="63"/>
      <c r="B430" s="39"/>
      <c r="C430" s="22">
        <v>913.6</v>
      </c>
      <c r="D430" s="22" t="s">
        <v>717</v>
      </c>
      <c r="E430" s="22" t="s">
        <v>2184</v>
      </c>
      <c r="F430" s="22" t="s">
        <v>2463</v>
      </c>
      <c r="G430" s="22" t="s">
        <v>93</v>
      </c>
      <c r="H430" s="22" t="s">
        <v>453</v>
      </c>
      <c r="I430" s="22">
        <v>790</v>
      </c>
      <c r="J430" s="43">
        <v>9784001140118</v>
      </c>
      <c r="K430" s="82" t="s">
        <v>1688</v>
      </c>
      <c r="L430" s="87">
        <v>11</v>
      </c>
      <c r="M430" s="30" t="s">
        <v>2115</v>
      </c>
    </row>
    <row r="431" spans="1:13">
      <c r="A431" s="64"/>
      <c r="B431" s="37"/>
      <c r="C431" s="42">
        <v>913.6</v>
      </c>
      <c r="D431" s="42" t="s">
        <v>718</v>
      </c>
      <c r="E431" s="42" t="s">
        <v>2184</v>
      </c>
      <c r="F431" s="42" t="s">
        <v>2463</v>
      </c>
      <c r="G431" s="42" t="s">
        <v>93</v>
      </c>
      <c r="H431" s="42" t="s">
        <v>453</v>
      </c>
      <c r="I431" s="42">
        <v>770</v>
      </c>
      <c r="J431" s="45">
        <v>9784001140125</v>
      </c>
      <c r="K431" s="82" t="s">
        <v>1689</v>
      </c>
      <c r="L431" s="87">
        <v>8</v>
      </c>
      <c r="M431" s="30" t="s">
        <v>2115</v>
      </c>
    </row>
    <row r="432" spans="1:13">
      <c r="A432" s="63"/>
      <c r="B432" s="37" t="s">
        <v>71</v>
      </c>
      <c r="C432" s="22">
        <v>913.6</v>
      </c>
      <c r="D432" s="42" t="s">
        <v>719</v>
      </c>
      <c r="E432" s="42" t="s">
        <v>2184</v>
      </c>
      <c r="F432" s="42" t="s">
        <v>2463</v>
      </c>
      <c r="G432" s="22" t="s">
        <v>93</v>
      </c>
      <c r="H432" s="42" t="s">
        <v>453</v>
      </c>
      <c r="I432" s="22">
        <v>790</v>
      </c>
      <c r="J432" s="43">
        <v>9784001140101</v>
      </c>
      <c r="K432" s="82" t="s">
        <v>1690</v>
      </c>
      <c r="L432" s="87">
        <v>5</v>
      </c>
      <c r="M432" s="30" t="s">
        <v>2115</v>
      </c>
    </row>
    <row r="433" spans="1:13">
      <c r="A433" s="63"/>
      <c r="B433" s="37"/>
      <c r="C433" s="22">
        <v>913.6</v>
      </c>
      <c r="D433" s="22" t="s">
        <v>720</v>
      </c>
      <c r="E433" s="22" t="s">
        <v>697</v>
      </c>
      <c r="F433" s="22" t="s">
        <v>2464</v>
      </c>
      <c r="G433" s="22" t="s">
        <v>698</v>
      </c>
      <c r="H433" s="22" t="s">
        <v>453</v>
      </c>
      <c r="I433" s="22">
        <v>3000</v>
      </c>
      <c r="J433" s="43">
        <v>9784868070535</v>
      </c>
      <c r="K433" s="82" t="s">
        <v>1691</v>
      </c>
      <c r="L433" s="87">
        <v>17</v>
      </c>
      <c r="M433" s="30" t="s">
        <v>2122</v>
      </c>
    </row>
    <row r="434" spans="1:13">
      <c r="A434" s="63"/>
      <c r="B434" s="37"/>
      <c r="C434" s="22">
        <v>913.6</v>
      </c>
      <c r="D434" s="22" t="s">
        <v>721</v>
      </c>
      <c r="E434" s="22" t="s">
        <v>697</v>
      </c>
      <c r="F434" s="22" t="s">
        <v>2464</v>
      </c>
      <c r="G434" s="22" t="s">
        <v>698</v>
      </c>
      <c r="H434" s="22" t="s">
        <v>453</v>
      </c>
      <c r="I434" s="22">
        <v>3000</v>
      </c>
      <c r="J434" s="43">
        <v>9784868070542</v>
      </c>
      <c r="K434" s="82" t="s">
        <v>1692</v>
      </c>
      <c r="L434" s="87">
        <v>17</v>
      </c>
      <c r="M434" s="30" t="s">
        <v>2122</v>
      </c>
    </row>
    <row r="435" spans="1:13">
      <c r="A435" s="63"/>
      <c r="B435" s="131"/>
      <c r="C435" s="22">
        <v>913.6</v>
      </c>
      <c r="D435" s="42" t="s">
        <v>722</v>
      </c>
      <c r="E435" s="42"/>
      <c r="F435" s="42" t="s">
        <v>2465</v>
      </c>
      <c r="G435" s="22" t="s">
        <v>465</v>
      </c>
      <c r="H435" s="42" t="s">
        <v>74</v>
      </c>
      <c r="I435" s="22">
        <v>2100</v>
      </c>
      <c r="J435" s="43">
        <v>9784931129832</v>
      </c>
      <c r="K435" s="82" t="s">
        <v>1693</v>
      </c>
      <c r="L435" s="87">
        <v>12</v>
      </c>
      <c r="M435" s="30" t="s">
        <v>2116</v>
      </c>
    </row>
    <row r="436" spans="1:13">
      <c r="A436" s="63"/>
      <c r="B436" s="37" t="s">
        <v>71</v>
      </c>
      <c r="C436" s="22">
        <v>923</v>
      </c>
      <c r="D436" s="42" t="s">
        <v>726</v>
      </c>
      <c r="E436" s="42" t="s">
        <v>2197</v>
      </c>
      <c r="F436" s="42" t="s">
        <v>2466</v>
      </c>
      <c r="G436" s="22" t="s">
        <v>93</v>
      </c>
      <c r="H436" s="42" t="s">
        <v>157</v>
      </c>
      <c r="I436" s="22">
        <v>1600</v>
      </c>
      <c r="J436" s="43">
        <v>9784001103076</v>
      </c>
      <c r="K436" s="82" t="s">
        <v>1695</v>
      </c>
      <c r="L436" s="87">
        <v>6</v>
      </c>
      <c r="M436" s="30" t="s">
        <v>2115</v>
      </c>
    </row>
    <row r="437" spans="1:13">
      <c r="A437" s="63"/>
      <c r="B437" s="39"/>
      <c r="C437" s="22">
        <v>923</v>
      </c>
      <c r="D437" s="22" t="s">
        <v>727</v>
      </c>
      <c r="E437" s="22"/>
      <c r="F437" s="22" t="s">
        <v>2467</v>
      </c>
      <c r="G437" s="22" t="s">
        <v>42</v>
      </c>
      <c r="H437" s="22" t="s">
        <v>2591</v>
      </c>
      <c r="I437" s="22">
        <v>1600</v>
      </c>
      <c r="J437" s="43">
        <v>9784772190480</v>
      </c>
      <c r="K437" s="82" t="s">
        <v>1696</v>
      </c>
      <c r="L437" s="87">
        <v>17</v>
      </c>
      <c r="M437" s="30" t="s">
        <v>2115</v>
      </c>
    </row>
    <row r="438" spans="1:13">
      <c r="A438" s="63"/>
      <c r="B438" s="39"/>
      <c r="C438" s="22">
        <v>923.5</v>
      </c>
      <c r="D438" s="22" t="s">
        <v>728</v>
      </c>
      <c r="E438" s="22" t="s">
        <v>2190</v>
      </c>
      <c r="F438" s="22" t="s">
        <v>2468</v>
      </c>
      <c r="G438" s="22" t="s">
        <v>46</v>
      </c>
      <c r="H438" s="22" t="s">
        <v>453</v>
      </c>
      <c r="I438" s="22">
        <v>800</v>
      </c>
      <c r="J438" s="43">
        <v>9784834009927</v>
      </c>
      <c r="K438" s="82" t="s">
        <v>1697</v>
      </c>
      <c r="L438" s="87">
        <v>10</v>
      </c>
      <c r="M438" s="30" t="s">
        <v>2115</v>
      </c>
    </row>
    <row r="439" spans="1:13">
      <c r="A439" s="63"/>
      <c r="B439" s="39"/>
      <c r="C439" s="22">
        <v>923.5</v>
      </c>
      <c r="D439" s="22" t="s">
        <v>729</v>
      </c>
      <c r="E439" s="22" t="s">
        <v>2190</v>
      </c>
      <c r="F439" s="22" t="s">
        <v>2468</v>
      </c>
      <c r="G439" s="22" t="s">
        <v>46</v>
      </c>
      <c r="H439" s="22" t="s">
        <v>453</v>
      </c>
      <c r="I439" s="22">
        <v>800</v>
      </c>
      <c r="J439" s="43">
        <v>9784834009934</v>
      </c>
      <c r="K439" s="82" t="s">
        <v>1698</v>
      </c>
      <c r="L439" s="87">
        <v>10</v>
      </c>
      <c r="M439" s="30" t="s">
        <v>2115</v>
      </c>
    </row>
    <row r="440" spans="1:13">
      <c r="A440" s="63"/>
      <c r="B440" s="39"/>
      <c r="C440" s="22">
        <v>923.5</v>
      </c>
      <c r="D440" s="22" t="s">
        <v>730</v>
      </c>
      <c r="E440" s="22" t="s">
        <v>2190</v>
      </c>
      <c r="F440" s="22" t="s">
        <v>2468</v>
      </c>
      <c r="G440" s="22" t="s">
        <v>46</v>
      </c>
      <c r="H440" s="22" t="s">
        <v>453</v>
      </c>
      <c r="I440" s="22">
        <v>800</v>
      </c>
      <c r="J440" s="43">
        <v>9784834009941</v>
      </c>
      <c r="K440" s="82" t="s">
        <v>1699</v>
      </c>
      <c r="L440" s="87">
        <v>10</v>
      </c>
      <c r="M440" s="30" t="s">
        <v>2115</v>
      </c>
    </row>
    <row r="441" spans="1:13">
      <c r="A441" s="63"/>
      <c r="B441" s="37"/>
      <c r="C441" s="22">
        <v>923.5</v>
      </c>
      <c r="D441" s="42" t="s">
        <v>731</v>
      </c>
      <c r="E441" s="42" t="s">
        <v>2184</v>
      </c>
      <c r="F441" s="42" t="s">
        <v>2469</v>
      </c>
      <c r="G441" s="22" t="s">
        <v>93</v>
      </c>
      <c r="H441" s="42" t="s">
        <v>472</v>
      </c>
      <c r="I441" s="22">
        <v>880</v>
      </c>
      <c r="J441" s="43">
        <v>9784001145328</v>
      </c>
      <c r="K441" s="82" t="s">
        <v>1700</v>
      </c>
      <c r="L441" s="87">
        <v>1</v>
      </c>
      <c r="M441" s="30" t="s">
        <v>2115</v>
      </c>
    </row>
    <row r="442" spans="1:13">
      <c r="A442" s="63"/>
      <c r="B442" s="37"/>
      <c r="C442" s="22">
        <v>923.5</v>
      </c>
      <c r="D442" s="42" t="s">
        <v>732</v>
      </c>
      <c r="E442" s="42" t="s">
        <v>2184</v>
      </c>
      <c r="F442" s="42" t="s">
        <v>2469</v>
      </c>
      <c r="G442" s="22" t="s">
        <v>93</v>
      </c>
      <c r="H442" s="42" t="s">
        <v>472</v>
      </c>
      <c r="I442" s="22">
        <v>880</v>
      </c>
      <c r="J442" s="43">
        <v>9784001145335</v>
      </c>
      <c r="K442" s="82" t="s">
        <v>1701</v>
      </c>
      <c r="L442" s="87" t="s">
        <v>2111</v>
      </c>
      <c r="M442" s="30" t="s">
        <v>2116</v>
      </c>
    </row>
    <row r="443" spans="1:13">
      <c r="A443" s="63"/>
      <c r="B443" s="37"/>
      <c r="C443" s="22">
        <v>923.5</v>
      </c>
      <c r="D443" s="42" t="s">
        <v>733</v>
      </c>
      <c r="E443" s="42" t="s">
        <v>2184</v>
      </c>
      <c r="F443" s="42" t="s">
        <v>2469</v>
      </c>
      <c r="G443" s="22" t="s">
        <v>93</v>
      </c>
      <c r="H443" s="42" t="s">
        <v>472</v>
      </c>
      <c r="I443" s="22">
        <v>840</v>
      </c>
      <c r="J443" s="43">
        <v>9784001145342</v>
      </c>
      <c r="K443" s="82" t="s">
        <v>1702</v>
      </c>
      <c r="L443" s="87" t="s">
        <v>2111</v>
      </c>
      <c r="M443" s="30" t="s">
        <v>2115</v>
      </c>
    </row>
    <row r="444" spans="1:13">
      <c r="A444" s="63"/>
      <c r="B444" s="37" t="s">
        <v>71</v>
      </c>
      <c r="C444" s="22">
        <v>929</v>
      </c>
      <c r="D444" s="42" t="s">
        <v>734</v>
      </c>
      <c r="E444" s="42"/>
      <c r="F444" s="42" t="s">
        <v>2470</v>
      </c>
      <c r="G444" s="22" t="s">
        <v>42</v>
      </c>
      <c r="H444" s="42" t="s">
        <v>94</v>
      </c>
      <c r="I444" s="22">
        <v>1600</v>
      </c>
      <c r="J444" s="43">
        <v>9784772190251</v>
      </c>
      <c r="K444" s="82" t="s">
        <v>1703</v>
      </c>
      <c r="L444" s="87">
        <v>5</v>
      </c>
      <c r="M444" s="30" t="s">
        <v>2115</v>
      </c>
    </row>
    <row r="445" spans="1:13">
      <c r="A445" s="63"/>
      <c r="B445" s="37"/>
      <c r="C445" s="22">
        <v>929</v>
      </c>
      <c r="D445" s="42" t="s">
        <v>735</v>
      </c>
      <c r="E445" s="42"/>
      <c r="F445" s="42" t="s">
        <v>2470</v>
      </c>
      <c r="G445" s="22" t="s">
        <v>42</v>
      </c>
      <c r="H445" s="42" t="s">
        <v>94</v>
      </c>
      <c r="I445" s="22">
        <v>1600</v>
      </c>
      <c r="J445" s="43">
        <v>9784772190268</v>
      </c>
      <c r="K445" s="82" t="s">
        <v>1704</v>
      </c>
      <c r="L445" s="87">
        <v>8</v>
      </c>
      <c r="M445" s="30" t="s">
        <v>2115</v>
      </c>
    </row>
    <row r="446" spans="1:13">
      <c r="A446" s="63"/>
      <c r="B446" s="37" t="s">
        <v>2139</v>
      </c>
      <c r="C446" s="22">
        <v>929.13</v>
      </c>
      <c r="D446" s="42" t="s">
        <v>736</v>
      </c>
      <c r="E446" s="42"/>
      <c r="F446" s="42" t="s">
        <v>2471</v>
      </c>
      <c r="G446" s="22" t="s">
        <v>93</v>
      </c>
      <c r="H446" s="42" t="s">
        <v>400</v>
      </c>
      <c r="I446" s="22">
        <v>680</v>
      </c>
      <c r="J446" s="43">
        <v>9784001140897</v>
      </c>
      <c r="K446" s="82" t="s">
        <v>1705</v>
      </c>
      <c r="L446" s="87">
        <v>11</v>
      </c>
      <c r="M446" s="30" t="s">
        <v>2115</v>
      </c>
    </row>
    <row r="447" spans="1:13">
      <c r="A447" s="63"/>
      <c r="B447" s="37"/>
      <c r="C447" s="22">
        <v>929.553</v>
      </c>
      <c r="D447" s="42" t="s">
        <v>737</v>
      </c>
      <c r="E447" s="42"/>
      <c r="F447" s="42" t="s">
        <v>2472</v>
      </c>
      <c r="G447" s="22" t="s">
        <v>42</v>
      </c>
      <c r="H447" s="42" t="s">
        <v>94</v>
      </c>
      <c r="I447" s="22">
        <v>1600</v>
      </c>
      <c r="J447" s="43">
        <v>9784772190411</v>
      </c>
      <c r="K447" s="82" t="s">
        <v>1706</v>
      </c>
      <c r="L447" s="87">
        <v>24</v>
      </c>
      <c r="M447" s="30" t="s">
        <v>2116</v>
      </c>
    </row>
    <row r="448" spans="1:13">
      <c r="A448" s="63"/>
      <c r="B448" s="37"/>
      <c r="C448" s="22">
        <v>929.57299999999998</v>
      </c>
      <c r="D448" s="42" t="s">
        <v>741</v>
      </c>
      <c r="E448" s="42"/>
      <c r="F448" s="42" t="s">
        <v>2473</v>
      </c>
      <c r="G448" s="22" t="s">
        <v>42</v>
      </c>
      <c r="H448" s="42" t="s">
        <v>453</v>
      </c>
      <c r="I448" s="22">
        <v>1600</v>
      </c>
      <c r="J448" s="43">
        <v>9784772190336</v>
      </c>
      <c r="K448" s="82" t="s">
        <v>1708</v>
      </c>
      <c r="L448" s="87">
        <v>15</v>
      </c>
      <c r="M448" s="30" t="s">
        <v>2115</v>
      </c>
    </row>
    <row r="449" spans="1:13">
      <c r="A449" s="63"/>
      <c r="B449" s="39"/>
      <c r="C449" s="22">
        <v>929.76300000000003</v>
      </c>
      <c r="D449" s="22" t="s">
        <v>742</v>
      </c>
      <c r="E449" s="22"/>
      <c r="F449" s="22" t="s">
        <v>2474</v>
      </c>
      <c r="G449" s="22" t="s">
        <v>42</v>
      </c>
      <c r="H449" s="22" t="s">
        <v>74</v>
      </c>
      <c r="I449" s="22">
        <v>1600</v>
      </c>
      <c r="J449" s="43">
        <v>9784772190534</v>
      </c>
      <c r="K449" s="82" t="s">
        <v>1709</v>
      </c>
      <c r="L449" s="87">
        <v>5</v>
      </c>
      <c r="M449" s="30" t="s">
        <v>2115</v>
      </c>
    </row>
    <row r="450" spans="1:13">
      <c r="A450" s="63"/>
      <c r="B450" s="37" t="s">
        <v>71</v>
      </c>
      <c r="C450" s="22">
        <v>929.78300000000002</v>
      </c>
      <c r="D450" s="42" t="s">
        <v>743</v>
      </c>
      <c r="E450" s="42" t="s">
        <v>2198</v>
      </c>
      <c r="F450" s="42" t="s">
        <v>2475</v>
      </c>
      <c r="G450" s="22" t="s">
        <v>93</v>
      </c>
      <c r="H450" s="42" t="s">
        <v>157</v>
      </c>
      <c r="I450" s="22">
        <v>1900</v>
      </c>
      <c r="J450" s="43">
        <v>9784001103045</v>
      </c>
      <c r="K450" s="82" t="s">
        <v>1710</v>
      </c>
      <c r="L450" s="87">
        <v>8</v>
      </c>
      <c r="M450" s="30" t="s">
        <v>2115</v>
      </c>
    </row>
    <row r="451" spans="1:13">
      <c r="A451" s="63"/>
      <c r="B451" s="37"/>
      <c r="C451" s="22">
        <v>931</v>
      </c>
      <c r="D451" s="42" t="s">
        <v>746</v>
      </c>
      <c r="E451" s="42"/>
      <c r="F451" s="42" t="s">
        <v>2476</v>
      </c>
      <c r="G451" s="22" t="s">
        <v>745</v>
      </c>
      <c r="H451" s="42" t="s">
        <v>74</v>
      </c>
      <c r="I451" s="22">
        <v>1000</v>
      </c>
      <c r="J451" s="43">
        <v>9784794210289</v>
      </c>
      <c r="K451" s="82" t="s">
        <v>1712</v>
      </c>
      <c r="L451" s="87" t="s">
        <v>2111</v>
      </c>
      <c r="M451" s="30" t="s">
        <v>2116</v>
      </c>
    </row>
    <row r="452" spans="1:13">
      <c r="A452" s="63"/>
      <c r="B452" s="37"/>
      <c r="C452" s="22">
        <v>931</v>
      </c>
      <c r="D452" s="42" t="s">
        <v>748</v>
      </c>
      <c r="E452" s="42"/>
      <c r="F452" s="42" t="s">
        <v>2477</v>
      </c>
      <c r="G452" s="22" t="s">
        <v>465</v>
      </c>
      <c r="H452" s="42" t="s">
        <v>2590</v>
      </c>
      <c r="I452" s="22">
        <v>1300</v>
      </c>
      <c r="J452" s="43">
        <v>9784931129603</v>
      </c>
      <c r="K452" s="82" t="s">
        <v>1714</v>
      </c>
      <c r="L452" s="87">
        <v>4</v>
      </c>
      <c r="M452" s="30" t="s">
        <v>2115</v>
      </c>
    </row>
    <row r="453" spans="1:13">
      <c r="A453" s="63"/>
      <c r="B453" s="37"/>
      <c r="C453" s="22">
        <v>931</v>
      </c>
      <c r="D453" s="42" t="s">
        <v>749</v>
      </c>
      <c r="E453" s="42"/>
      <c r="F453" s="42" t="s">
        <v>2477</v>
      </c>
      <c r="G453" s="22" t="s">
        <v>465</v>
      </c>
      <c r="H453" s="42" t="s">
        <v>2590</v>
      </c>
      <c r="I453" s="22">
        <v>1200</v>
      </c>
      <c r="J453" s="43">
        <v>9784931129597</v>
      </c>
      <c r="K453" s="82" t="s">
        <v>1715</v>
      </c>
      <c r="L453" s="87">
        <v>10</v>
      </c>
      <c r="M453" s="30" t="s">
        <v>2115</v>
      </c>
    </row>
    <row r="454" spans="1:13">
      <c r="A454" s="63"/>
      <c r="B454" s="37"/>
      <c r="C454" s="22">
        <v>931.6</v>
      </c>
      <c r="D454" s="42" t="s">
        <v>750</v>
      </c>
      <c r="E454" s="42" t="s">
        <v>2183</v>
      </c>
      <c r="F454" s="42" t="s">
        <v>2478</v>
      </c>
      <c r="G454" s="22" t="s">
        <v>229</v>
      </c>
      <c r="H454" s="42" t="s">
        <v>439</v>
      </c>
      <c r="I454" s="22">
        <v>1800</v>
      </c>
      <c r="J454" s="43">
        <v>9784907613297</v>
      </c>
      <c r="K454" s="82" t="s">
        <v>1716</v>
      </c>
      <c r="L454" s="87" t="s">
        <v>2111</v>
      </c>
      <c r="M454" s="30" t="s">
        <v>2115</v>
      </c>
    </row>
    <row r="455" spans="1:13">
      <c r="A455" s="63"/>
      <c r="B455" s="37"/>
      <c r="C455" s="22">
        <v>931.7</v>
      </c>
      <c r="D455" s="42" t="s">
        <v>751</v>
      </c>
      <c r="E455" s="42" t="s">
        <v>2183</v>
      </c>
      <c r="F455" s="42" t="s">
        <v>2479</v>
      </c>
      <c r="G455" s="22" t="s">
        <v>229</v>
      </c>
      <c r="H455" s="42" t="s">
        <v>439</v>
      </c>
      <c r="I455" s="22">
        <v>2000</v>
      </c>
      <c r="J455" s="43">
        <v>9784907613389</v>
      </c>
      <c r="K455" s="82" t="s">
        <v>1717</v>
      </c>
      <c r="L455" s="87" t="s">
        <v>2111</v>
      </c>
      <c r="M455" s="30" t="s">
        <v>2115</v>
      </c>
    </row>
    <row r="456" spans="1:13">
      <c r="A456" s="63"/>
      <c r="B456" s="37"/>
      <c r="C456" s="22">
        <v>931.7</v>
      </c>
      <c r="D456" s="42" t="s">
        <v>752</v>
      </c>
      <c r="E456" s="42" t="s">
        <v>2192</v>
      </c>
      <c r="F456" s="42" t="s">
        <v>2480</v>
      </c>
      <c r="G456" s="22" t="s">
        <v>753</v>
      </c>
      <c r="H456" s="42" t="s">
        <v>754</v>
      </c>
      <c r="I456" s="22">
        <v>1700</v>
      </c>
      <c r="J456" s="43">
        <v>9784309207575</v>
      </c>
      <c r="K456" s="82" t="s">
        <v>1718</v>
      </c>
      <c r="L456" s="87" t="s">
        <v>2111</v>
      </c>
      <c r="M456" s="30" t="s">
        <v>2115</v>
      </c>
    </row>
    <row r="457" spans="1:13">
      <c r="A457" s="63"/>
      <c r="B457" s="37" t="s">
        <v>71</v>
      </c>
      <c r="C457" s="22">
        <v>933</v>
      </c>
      <c r="D457" s="42" t="s">
        <v>755</v>
      </c>
      <c r="E457" s="42" t="s">
        <v>2190</v>
      </c>
      <c r="F457" s="42" t="s">
        <v>2481</v>
      </c>
      <c r="G457" s="22" t="s">
        <v>46</v>
      </c>
      <c r="H457" s="42" t="s">
        <v>94</v>
      </c>
      <c r="I457" s="22">
        <v>750</v>
      </c>
      <c r="J457" s="43">
        <v>9784834018011</v>
      </c>
      <c r="K457" s="82" t="s">
        <v>1719</v>
      </c>
      <c r="L457" s="87">
        <v>9</v>
      </c>
      <c r="M457" s="30" t="s">
        <v>2115</v>
      </c>
    </row>
    <row r="458" spans="1:13">
      <c r="A458" s="63"/>
      <c r="B458" s="37"/>
      <c r="C458" s="22">
        <v>933.6</v>
      </c>
      <c r="D458" s="42" t="s">
        <v>761</v>
      </c>
      <c r="E458" s="42" t="s">
        <v>2184</v>
      </c>
      <c r="F458" s="42" t="s">
        <v>2482</v>
      </c>
      <c r="G458" s="22" t="s">
        <v>93</v>
      </c>
      <c r="H458" s="42" t="s">
        <v>453</v>
      </c>
      <c r="I458" s="22">
        <v>780</v>
      </c>
      <c r="J458" s="43">
        <v>9784001142181</v>
      </c>
      <c r="K458" s="82" t="s">
        <v>1722</v>
      </c>
      <c r="L458" s="87">
        <v>8</v>
      </c>
      <c r="M458" s="30" t="s">
        <v>2115</v>
      </c>
    </row>
    <row r="459" spans="1:13">
      <c r="A459" s="63"/>
      <c r="B459" s="37"/>
      <c r="C459" s="22">
        <v>933.6</v>
      </c>
      <c r="D459" s="42" t="s">
        <v>762</v>
      </c>
      <c r="E459" s="42" t="s">
        <v>2184</v>
      </c>
      <c r="F459" s="42" t="s">
        <v>2482</v>
      </c>
      <c r="G459" s="22" t="s">
        <v>93</v>
      </c>
      <c r="H459" s="42" t="s">
        <v>453</v>
      </c>
      <c r="I459" s="22">
        <v>760</v>
      </c>
      <c r="J459" s="43">
        <v>9784001142198</v>
      </c>
      <c r="K459" s="82" t="s">
        <v>1723</v>
      </c>
      <c r="L459" s="87">
        <v>9</v>
      </c>
      <c r="M459" s="30" t="s">
        <v>2115</v>
      </c>
    </row>
    <row r="460" spans="1:13">
      <c r="A460" s="63"/>
      <c r="B460" s="39"/>
      <c r="C460" s="22">
        <v>933.6</v>
      </c>
      <c r="D460" s="22" t="s">
        <v>765</v>
      </c>
      <c r="E460" s="22"/>
      <c r="F460" s="22" t="s">
        <v>2483</v>
      </c>
      <c r="G460" s="22" t="s">
        <v>46</v>
      </c>
      <c r="H460" s="22" t="s">
        <v>453</v>
      </c>
      <c r="I460" s="22">
        <v>1700</v>
      </c>
      <c r="J460" s="43">
        <v>9784834003352</v>
      </c>
      <c r="K460" s="82" t="s">
        <v>1725</v>
      </c>
      <c r="L460" s="87">
        <v>10</v>
      </c>
      <c r="M460" s="30" t="s">
        <v>2115</v>
      </c>
    </row>
    <row r="461" spans="1:13">
      <c r="A461" s="63"/>
      <c r="B461" s="37"/>
      <c r="C461" s="22">
        <v>933.6</v>
      </c>
      <c r="D461" s="42" t="s">
        <v>768</v>
      </c>
      <c r="E461" s="42" t="s">
        <v>2184</v>
      </c>
      <c r="F461" s="42" t="s">
        <v>2484</v>
      </c>
      <c r="G461" s="22" t="s">
        <v>93</v>
      </c>
      <c r="H461" s="42" t="s">
        <v>472</v>
      </c>
      <c r="I461" s="22">
        <v>680</v>
      </c>
      <c r="J461" s="43">
        <v>9784001145380</v>
      </c>
      <c r="K461" s="82" t="s">
        <v>1727</v>
      </c>
      <c r="L461" s="87">
        <v>4</v>
      </c>
      <c r="M461" s="30" t="s">
        <v>2115</v>
      </c>
    </row>
    <row r="462" spans="1:13">
      <c r="A462" s="63"/>
      <c r="B462" s="37" t="s">
        <v>71</v>
      </c>
      <c r="C462" s="22">
        <v>933.6</v>
      </c>
      <c r="D462" s="42" t="s">
        <v>769</v>
      </c>
      <c r="E462" s="42" t="s">
        <v>2190</v>
      </c>
      <c r="F462" s="42" t="s">
        <v>2485</v>
      </c>
      <c r="G462" s="22" t="s">
        <v>46</v>
      </c>
      <c r="H462" s="42" t="s">
        <v>453</v>
      </c>
      <c r="I462" s="22">
        <v>850</v>
      </c>
      <c r="J462" s="43">
        <v>9784834018042</v>
      </c>
      <c r="K462" s="82" t="s">
        <v>1728</v>
      </c>
      <c r="L462" s="87">
        <v>7</v>
      </c>
      <c r="M462" s="30" t="s">
        <v>2115</v>
      </c>
    </row>
    <row r="463" spans="1:13">
      <c r="A463" s="63"/>
      <c r="B463" s="37"/>
      <c r="C463" s="22">
        <v>933.6</v>
      </c>
      <c r="D463" s="42" t="s">
        <v>770</v>
      </c>
      <c r="E463" s="42" t="s">
        <v>2184</v>
      </c>
      <c r="F463" s="42" t="s">
        <v>2486</v>
      </c>
      <c r="G463" s="22" t="s">
        <v>93</v>
      </c>
      <c r="H463" s="42" t="s">
        <v>472</v>
      </c>
      <c r="I463" s="22">
        <v>860</v>
      </c>
      <c r="J463" s="43">
        <v>9784001145663</v>
      </c>
      <c r="K463" s="82" t="s">
        <v>1729</v>
      </c>
      <c r="L463" s="87">
        <v>5</v>
      </c>
      <c r="M463" s="30" t="s">
        <v>2115</v>
      </c>
    </row>
    <row r="464" spans="1:13">
      <c r="A464" s="63"/>
      <c r="B464" s="37" t="s">
        <v>71</v>
      </c>
      <c r="C464" s="22">
        <v>933.6</v>
      </c>
      <c r="D464" s="42" t="s">
        <v>771</v>
      </c>
      <c r="E464" s="42" t="s">
        <v>2184</v>
      </c>
      <c r="F464" s="42" t="s">
        <v>2487</v>
      </c>
      <c r="G464" s="22" t="s">
        <v>93</v>
      </c>
      <c r="H464" s="42" t="s">
        <v>453</v>
      </c>
      <c r="I464" s="22">
        <v>810</v>
      </c>
      <c r="J464" s="43">
        <v>9784001140934</v>
      </c>
      <c r="K464" s="82" t="s">
        <v>1730</v>
      </c>
      <c r="L464" s="87" t="s">
        <v>2111</v>
      </c>
      <c r="M464" s="30" t="s">
        <v>2115</v>
      </c>
    </row>
    <row r="465" spans="1:13">
      <c r="A465" s="63"/>
      <c r="B465" s="37" t="s">
        <v>71</v>
      </c>
      <c r="C465" s="22">
        <v>933.6</v>
      </c>
      <c r="D465" s="42" t="s">
        <v>772</v>
      </c>
      <c r="E465" s="42" t="s">
        <v>2184</v>
      </c>
      <c r="F465" s="42" t="s">
        <v>2487</v>
      </c>
      <c r="G465" s="22" t="s">
        <v>93</v>
      </c>
      <c r="H465" s="42" t="s">
        <v>453</v>
      </c>
      <c r="I465" s="22">
        <v>790</v>
      </c>
      <c r="J465" s="43">
        <v>9784001140941</v>
      </c>
      <c r="K465" s="82" t="s">
        <v>1731</v>
      </c>
      <c r="L465" s="87">
        <v>28</v>
      </c>
      <c r="M465" s="30" t="s">
        <v>2115</v>
      </c>
    </row>
    <row r="466" spans="1:13">
      <c r="A466" s="63"/>
      <c r="B466" s="37"/>
      <c r="C466" s="22">
        <v>933.6</v>
      </c>
      <c r="D466" s="42" t="s">
        <v>773</v>
      </c>
      <c r="E466" s="42"/>
      <c r="F466" s="42" t="s">
        <v>2488</v>
      </c>
      <c r="G466" s="22" t="s">
        <v>46</v>
      </c>
      <c r="H466" s="42" t="s">
        <v>453</v>
      </c>
      <c r="I466" s="22">
        <v>1800</v>
      </c>
      <c r="J466" s="43">
        <v>9784834014310</v>
      </c>
      <c r="K466" s="82" t="s">
        <v>1732</v>
      </c>
      <c r="L466" s="87">
        <v>9</v>
      </c>
      <c r="M466" s="30" t="s">
        <v>2115</v>
      </c>
    </row>
    <row r="467" spans="1:13">
      <c r="A467" s="63"/>
      <c r="B467" s="37"/>
      <c r="C467" s="22">
        <v>933.6</v>
      </c>
      <c r="D467" s="42" t="s">
        <v>774</v>
      </c>
      <c r="E467" s="42"/>
      <c r="F467" s="42" t="s">
        <v>2488</v>
      </c>
      <c r="G467" s="22" t="s">
        <v>46</v>
      </c>
      <c r="H467" s="42" t="s">
        <v>453</v>
      </c>
      <c r="I467" s="22">
        <v>1800</v>
      </c>
      <c r="J467" s="43">
        <v>9784834014327</v>
      </c>
      <c r="K467" s="82" t="s">
        <v>1733</v>
      </c>
      <c r="L467" s="87">
        <v>11</v>
      </c>
      <c r="M467" s="30" t="s">
        <v>2115</v>
      </c>
    </row>
    <row r="468" spans="1:13" s="154" customFormat="1">
      <c r="A468" s="152"/>
      <c r="B468" s="133"/>
      <c r="C468" s="153">
        <v>933.6</v>
      </c>
      <c r="D468" s="153" t="s">
        <v>780</v>
      </c>
      <c r="E468" s="153"/>
      <c r="F468" s="153" t="s">
        <v>2489</v>
      </c>
      <c r="G468" s="153" t="s">
        <v>206</v>
      </c>
      <c r="H468" s="153" t="s">
        <v>453</v>
      </c>
      <c r="I468" s="153">
        <v>1400</v>
      </c>
      <c r="J468" s="149">
        <v>9784887501423</v>
      </c>
      <c r="K468" s="86" t="s">
        <v>1737</v>
      </c>
      <c r="L468" s="87" t="s">
        <v>2111</v>
      </c>
      <c r="M468" s="154" t="s">
        <v>2115</v>
      </c>
    </row>
    <row r="469" spans="1:13">
      <c r="A469" s="63"/>
      <c r="B469" s="37" t="s">
        <v>71</v>
      </c>
      <c r="C469" s="22">
        <v>933.6</v>
      </c>
      <c r="D469" s="42" t="s">
        <v>783</v>
      </c>
      <c r="E469" s="42"/>
      <c r="F469" s="42" t="s">
        <v>2490</v>
      </c>
      <c r="G469" s="22" t="s">
        <v>42</v>
      </c>
      <c r="H469" s="42" t="s">
        <v>2591</v>
      </c>
      <c r="I469" s="22">
        <v>1600</v>
      </c>
      <c r="J469" s="43">
        <v>9784772190503</v>
      </c>
      <c r="K469" s="82" t="s">
        <v>1739</v>
      </c>
      <c r="L469" s="87">
        <v>42</v>
      </c>
      <c r="M469" s="30" t="s">
        <v>2115</v>
      </c>
    </row>
    <row r="470" spans="1:13">
      <c r="A470" s="63"/>
      <c r="B470" s="37"/>
      <c r="C470" s="22">
        <v>933.7</v>
      </c>
      <c r="D470" s="22" t="s">
        <v>2087</v>
      </c>
      <c r="E470" s="22"/>
      <c r="F470" s="22" t="s">
        <v>2491</v>
      </c>
      <c r="G470" s="22" t="s">
        <v>2068</v>
      </c>
      <c r="H470" s="42" t="s">
        <v>2590</v>
      </c>
      <c r="I470" s="22">
        <v>1500</v>
      </c>
      <c r="J470" s="43">
        <v>9784001156539</v>
      </c>
      <c r="K470" s="82" t="s">
        <v>2103</v>
      </c>
      <c r="L470" s="87">
        <v>11</v>
      </c>
      <c r="M470" s="30" t="s">
        <v>2115</v>
      </c>
    </row>
    <row r="471" spans="1:13">
      <c r="A471" s="63"/>
      <c r="B471" s="37"/>
      <c r="C471" s="22">
        <v>933.7</v>
      </c>
      <c r="D471" s="110" t="s">
        <v>2069</v>
      </c>
      <c r="E471" s="113"/>
      <c r="F471" s="113" t="s">
        <v>2492</v>
      </c>
      <c r="G471" s="115" t="s">
        <v>2070</v>
      </c>
      <c r="H471" s="42" t="s">
        <v>2595</v>
      </c>
      <c r="I471" s="22">
        <v>1400</v>
      </c>
      <c r="J471" s="43">
        <v>9784001159837</v>
      </c>
      <c r="K471" s="82" t="s">
        <v>2104</v>
      </c>
      <c r="L471" s="87" t="s">
        <v>2112</v>
      </c>
      <c r="M471" s="30" t="s">
        <v>2115</v>
      </c>
    </row>
    <row r="472" spans="1:13">
      <c r="A472" s="63"/>
      <c r="B472" s="37"/>
      <c r="C472" s="22">
        <v>933.7</v>
      </c>
      <c r="D472" s="42" t="s">
        <v>784</v>
      </c>
      <c r="E472" s="42" t="s">
        <v>2199</v>
      </c>
      <c r="F472" s="42" t="s">
        <v>2493</v>
      </c>
      <c r="G472" s="22" t="s">
        <v>93</v>
      </c>
      <c r="H472" s="42" t="s">
        <v>157</v>
      </c>
      <c r="I472" s="22">
        <v>700</v>
      </c>
      <c r="J472" s="43">
        <v>9784001142334</v>
      </c>
      <c r="K472" s="82" t="s">
        <v>1740</v>
      </c>
      <c r="L472" s="87">
        <v>16</v>
      </c>
      <c r="M472" s="30" t="s">
        <v>2115</v>
      </c>
    </row>
    <row r="473" spans="1:13">
      <c r="A473" s="63"/>
      <c r="B473" s="37"/>
      <c r="C473" s="22">
        <v>933.7</v>
      </c>
      <c r="D473" s="42" t="s">
        <v>786</v>
      </c>
      <c r="E473" s="42" t="s">
        <v>2199</v>
      </c>
      <c r="F473" s="42" t="s">
        <v>2493</v>
      </c>
      <c r="G473" s="22" t="s">
        <v>93</v>
      </c>
      <c r="H473" s="42" t="s">
        <v>157</v>
      </c>
      <c r="I473" s="22">
        <v>660</v>
      </c>
      <c r="J473" s="43">
        <v>9784001142341</v>
      </c>
      <c r="K473" s="82" t="s">
        <v>1741</v>
      </c>
      <c r="L473" s="87">
        <v>3</v>
      </c>
      <c r="M473" s="30" t="s">
        <v>2115</v>
      </c>
    </row>
    <row r="474" spans="1:13">
      <c r="A474" s="63"/>
      <c r="B474" s="37"/>
      <c r="C474" s="22">
        <v>933.7</v>
      </c>
      <c r="D474" s="42" t="s">
        <v>787</v>
      </c>
      <c r="E474" s="42" t="s">
        <v>2199</v>
      </c>
      <c r="F474" s="42" t="s">
        <v>2493</v>
      </c>
      <c r="G474" s="22" t="s">
        <v>93</v>
      </c>
      <c r="H474" s="42" t="s">
        <v>157</v>
      </c>
      <c r="I474" s="22">
        <v>660</v>
      </c>
      <c r="J474" s="43">
        <v>9784001142358</v>
      </c>
      <c r="K474" s="82" t="s">
        <v>1742</v>
      </c>
      <c r="L474" s="87">
        <v>2</v>
      </c>
      <c r="M474" s="30" t="s">
        <v>2115</v>
      </c>
    </row>
    <row r="475" spans="1:13">
      <c r="A475" s="63"/>
      <c r="B475" s="37"/>
      <c r="C475" s="22">
        <v>933.7</v>
      </c>
      <c r="D475" s="42" t="s">
        <v>792</v>
      </c>
      <c r="E475" s="42" t="s">
        <v>793</v>
      </c>
      <c r="F475" s="42" t="s">
        <v>2494</v>
      </c>
      <c r="G475" s="22" t="s">
        <v>46</v>
      </c>
      <c r="H475" s="42" t="s">
        <v>94</v>
      </c>
      <c r="I475" s="22">
        <v>1300</v>
      </c>
      <c r="J475" s="43">
        <v>9784834027082</v>
      </c>
      <c r="K475" s="82" t="s">
        <v>1747</v>
      </c>
      <c r="L475" s="87">
        <v>9</v>
      </c>
      <c r="M475" s="30" t="s">
        <v>2115</v>
      </c>
    </row>
    <row r="476" spans="1:13">
      <c r="A476" s="63"/>
      <c r="B476" s="37"/>
      <c r="C476" s="22">
        <v>933.7</v>
      </c>
      <c r="D476" s="42" t="s">
        <v>2072</v>
      </c>
      <c r="E476" s="42" t="s">
        <v>793</v>
      </c>
      <c r="F476" s="42" t="s">
        <v>2494</v>
      </c>
      <c r="G476" s="22" t="s">
        <v>46</v>
      </c>
      <c r="H476" s="42" t="s">
        <v>94</v>
      </c>
      <c r="I476" s="22">
        <v>1300</v>
      </c>
      <c r="J476" s="43">
        <v>9784834027549</v>
      </c>
      <c r="K476" s="82" t="s">
        <v>1748</v>
      </c>
      <c r="L476" s="87">
        <v>8</v>
      </c>
      <c r="M476" s="30" t="s">
        <v>2115</v>
      </c>
    </row>
    <row r="477" spans="1:13">
      <c r="A477" s="63"/>
      <c r="B477" s="37"/>
      <c r="C477" s="22">
        <v>933.7</v>
      </c>
      <c r="D477" s="22" t="s">
        <v>797</v>
      </c>
      <c r="E477" s="22" t="s">
        <v>2184</v>
      </c>
      <c r="F477" s="22" t="s">
        <v>2495</v>
      </c>
      <c r="G477" s="22" t="s">
        <v>93</v>
      </c>
      <c r="H477" s="22" t="s">
        <v>472</v>
      </c>
      <c r="I477" s="22">
        <v>880</v>
      </c>
      <c r="J477" s="43">
        <v>9784001145113</v>
      </c>
      <c r="K477" s="82" t="s">
        <v>1751</v>
      </c>
      <c r="L477" s="87" t="s">
        <v>2111</v>
      </c>
      <c r="M477" s="30" t="s">
        <v>2115</v>
      </c>
    </row>
    <row r="478" spans="1:13">
      <c r="A478" s="63"/>
      <c r="B478" s="37"/>
      <c r="C478" s="22">
        <v>933.7</v>
      </c>
      <c r="D478" s="42" t="s">
        <v>798</v>
      </c>
      <c r="E478" s="42" t="s">
        <v>2184</v>
      </c>
      <c r="F478" s="42" t="s">
        <v>2496</v>
      </c>
      <c r="G478" s="22" t="s">
        <v>93</v>
      </c>
      <c r="H478" s="42" t="s">
        <v>472</v>
      </c>
      <c r="I478" s="22">
        <v>1010</v>
      </c>
      <c r="J478" s="43">
        <v>9784001145311</v>
      </c>
      <c r="K478" s="82" t="s">
        <v>1752</v>
      </c>
      <c r="L478" s="87" t="s">
        <v>2111</v>
      </c>
      <c r="M478" s="30" t="s">
        <v>2115</v>
      </c>
    </row>
    <row r="479" spans="1:13">
      <c r="A479" s="63"/>
      <c r="B479" s="37" t="s">
        <v>71</v>
      </c>
      <c r="C479" s="65">
        <v>933.7</v>
      </c>
      <c r="D479" s="42" t="s">
        <v>804</v>
      </c>
      <c r="E479" s="42"/>
      <c r="F479" s="42" t="s">
        <v>2497</v>
      </c>
      <c r="G479" s="22" t="s">
        <v>37</v>
      </c>
      <c r="H479" s="42" t="s">
        <v>74</v>
      </c>
      <c r="I479" s="22">
        <v>1500</v>
      </c>
      <c r="J479" s="43">
        <v>9784494011049</v>
      </c>
      <c r="K479" s="82" t="s">
        <v>1756</v>
      </c>
      <c r="L479" s="87">
        <v>12</v>
      </c>
      <c r="M479" s="30" t="s">
        <v>2115</v>
      </c>
    </row>
    <row r="480" spans="1:13">
      <c r="A480" s="63"/>
      <c r="B480" s="37"/>
      <c r="C480" s="22">
        <v>933.7</v>
      </c>
      <c r="D480" s="42" t="s">
        <v>805</v>
      </c>
      <c r="E480" s="42"/>
      <c r="F480" s="42" t="s">
        <v>2497</v>
      </c>
      <c r="G480" s="22" t="s">
        <v>37</v>
      </c>
      <c r="H480" s="42" t="s">
        <v>74</v>
      </c>
      <c r="I480" s="22">
        <v>1800</v>
      </c>
      <c r="J480" s="43">
        <v>9784494011063</v>
      </c>
      <c r="K480" s="82" t="s">
        <v>1757</v>
      </c>
      <c r="L480" s="87">
        <v>7</v>
      </c>
      <c r="M480" s="30" t="s">
        <v>2115</v>
      </c>
    </row>
    <row r="481" spans="1:13">
      <c r="A481" s="63"/>
      <c r="B481" s="39"/>
      <c r="C481" s="22">
        <v>933.7</v>
      </c>
      <c r="D481" s="22" t="s">
        <v>806</v>
      </c>
      <c r="E481" s="22" t="s">
        <v>2184</v>
      </c>
      <c r="F481" s="22" t="s">
        <v>2498</v>
      </c>
      <c r="G481" s="22" t="s">
        <v>93</v>
      </c>
      <c r="H481" s="22" t="s">
        <v>453</v>
      </c>
      <c r="I481" s="22">
        <v>850</v>
      </c>
      <c r="J481" s="43">
        <v>9784001141191</v>
      </c>
      <c r="K481" s="82" t="s">
        <v>1758</v>
      </c>
      <c r="L481" s="87">
        <v>1</v>
      </c>
      <c r="M481" s="30" t="s">
        <v>2115</v>
      </c>
    </row>
    <row r="482" spans="1:13">
      <c r="A482" s="63"/>
      <c r="B482" s="37"/>
      <c r="C482" s="22">
        <v>933.7</v>
      </c>
      <c r="D482" s="42" t="s">
        <v>810</v>
      </c>
      <c r="E482" s="42" t="s">
        <v>811</v>
      </c>
      <c r="F482" s="42" t="s">
        <v>2499</v>
      </c>
      <c r="G482" s="22" t="s">
        <v>46</v>
      </c>
      <c r="H482" s="42" t="s">
        <v>2591</v>
      </c>
      <c r="I482" s="22">
        <v>1300</v>
      </c>
      <c r="J482" s="43">
        <v>9784834026702</v>
      </c>
      <c r="K482" s="82" t="s">
        <v>1761</v>
      </c>
      <c r="L482" s="87" t="s">
        <v>2111</v>
      </c>
      <c r="M482" s="30" t="s">
        <v>2115</v>
      </c>
    </row>
    <row r="483" spans="1:13">
      <c r="A483" s="63"/>
      <c r="B483" s="37"/>
      <c r="C483" s="22">
        <v>933.7</v>
      </c>
      <c r="D483" s="42" t="s">
        <v>812</v>
      </c>
      <c r="E483" s="42" t="s">
        <v>811</v>
      </c>
      <c r="F483" s="42" t="s">
        <v>2499</v>
      </c>
      <c r="G483" s="22" t="s">
        <v>46</v>
      </c>
      <c r="H483" s="42" t="s">
        <v>2591</v>
      </c>
      <c r="I483" s="22">
        <v>1200</v>
      </c>
      <c r="J483" s="43">
        <v>9784834026719</v>
      </c>
      <c r="K483" s="82" t="s">
        <v>1762</v>
      </c>
      <c r="L483" s="87">
        <v>10</v>
      </c>
      <c r="M483" s="30" t="s">
        <v>2115</v>
      </c>
    </row>
    <row r="484" spans="1:13">
      <c r="A484" s="63"/>
      <c r="B484" s="37"/>
      <c r="C484" s="22">
        <v>933.7</v>
      </c>
      <c r="D484" s="42" t="s">
        <v>813</v>
      </c>
      <c r="E484" s="42" t="s">
        <v>811</v>
      </c>
      <c r="F484" s="42" t="s">
        <v>2499</v>
      </c>
      <c r="G484" s="22" t="s">
        <v>46</v>
      </c>
      <c r="H484" s="42" t="s">
        <v>2591</v>
      </c>
      <c r="I484" s="22">
        <v>1200</v>
      </c>
      <c r="J484" s="43">
        <v>9784834026726</v>
      </c>
      <c r="K484" s="82" t="s">
        <v>1763</v>
      </c>
      <c r="L484" s="87" t="s">
        <v>2111</v>
      </c>
      <c r="M484" s="30" t="s">
        <v>2115</v>
      </c>
    </row>
    <row r="485" spans="1:13">
      <c r="A485" s="63"/>
      <c r="B485" s="39"/>
      <c r="C485" s="22">
        <v>933.7</v>
      </c>
      <c r="D485" s="22" t="s">
        <v>814</v>
      </c>
      <c r="E485" s="22"/>
      <c r="F485" s="22" t="s">
        <v>2500</v>
      </c>
      <c r="G485" s="22" t="s">
        <v>395</v>
      </c>
      <c r="H485" s="22" t="s">
        <v>74</v>
      </c>
      <c r="I485" s="22">
        <v>1800</v>
      </c>
      <c r="J485" s="43">
        <v>9784198656300</v>
      </c>
      <c r="K485" s="82" t="s">
        <v>1764</v>
      </c>
      <c r="L485" s="87">
        <v>14</v>
      </c>
      <c r="M485" s="30" t="s">
        <v>2115</v>
      </c>
    </row>
    <row r="486" spans="1:13">
      <c r="A486" s="63"/>
      <c r="B486" s="37"/>
      <c r="C486" s="22">
        <v>933.7</v>
      </c>
      <c r="D486" s="42" t="s">
        <v>815</v>
      </c>
      <c r="E486" s="42"/>
      <c r="F486" s="42" t="s">
        <v>2501</v>
      </c>
      <c r="G486" s="22" t="s">
        <v>46</v>
      </c>
      <c r="H486" s="42" t="s">
        <v>2590</v>
      </c>
      <c r="I486" s="22">
        <v>1300</v>
      </c>
      <c r="J486" s="43">
        <v>9784834010992</v>
      </c>
      <c r="K486" s="82" t="s">
        <v>1765</v>
      </c>
      <c r="L486" s="87">
        <v>4</v>
      </c>
      <c r="M486" s="30" t="s">
        <v>2115</v>
      </c>
    </row>
    <row r="487" spans="1:13">
      <c r="A487" s="63"/>
      <c r="B487" s="37"/>
      <c r="C487" s="22">
        <v>933.7</v>
      </c>
      <c r="D487" s="42" t="s">
        <v>816</v>
      </c>
      <c r="E487" s="42" t="s">
        <v>2190</v>
      </c>
      <c r="F487" s="42" t="s">
        <v>2502</v>
      </c>
      <c r="G487" s="22" t="s">
        <v>46</v>
      </c>
      <c r="H487" s="42" t="s">
        <v>94</v>
      </c>
      <c r="I487" s="22">
        <v>700</v>
      </c>
      <c r="J487" s="43">
        <v>9784834019872</v>
      </c>
      <c r="K487" s="82" t="s">
        <v>1766</v>
      </c>
      <c r="L487" s="87">
        <v>6</v>
      </c>
      <c r="M487" s="30" t="s">
        <v>2115</v>
      </c>
    </row>
    <row r="488" spans="1:13">
      <c r="A488" s="63"/>
      <c r="B488" s="37"/>
      <c r="C488" s="22">
        <v>933.7</v>
      </c>
      <c r="D488" s="42" t="s">
        <v>821</v>
      </c>
      <c r="E488" s="42"/>
      <c r="F488" s="42" t="s">
        <v>2503</v>
      </c>
      <c r="G488" s="22" t="s">
        <v>46</v>
      </c>
      <c r="H488" s="42" t="s">
        <v>2590</v>
      </c>
      <c r="I488" s="22">
        <v>1300</v>
      </c>
      <c r="J488" s="43">
        <v>9784834016413</v>
      </c>
      <c r="K488" s="82" t="s">
        <v>1770</v>
      </c>
      <c r="L488" s="87">
        <v>9</v>
      </c>
      <c r="M488" s="30" t="s">
        <v>2115</v>
      </c>
    </row>
    <row r="489" spans="1:13">
      <c r="A489" s="63"/>
      <c r="B489" s="37"/>
      <c r="C489" s="22">
        <v>933.7</v>
      </c>
      <c r="D489" s="42" t="s">
        <v>822</v>
      </c>
      <c r="E489" s="42" t="s">
        <v>2200</v>
      </c>
      <c r="F489" s="42" t="s">
        <v>2504</v>
      </c>
      <c r="G489" s="22" t="s">
        <v>93</v>
      </c>
      <c r="H489" s="42" t="s">
        <v>94</v>
      </c>
      <c r="I489" s="22">
        <v>1600</v>
      </c>
      <c r="J489" s="43">
        <v>9784001155792</v>
      </c>
      <c r="K489" s="82" t="s">
        <v>1771</v>
      </c>
      <c r="L489" s="87">
        <v>15</v>
      </c>
      <c r="M489" s="30" t="s">
        <v>2115</v>
      </c>
    </row>
    <row r="490" spans="1:13">
      <c r="A490" s="63"/>
      <c r="B490" s="37"/>
      <c r="C490" s="22">
        <v>933.7</v>
      </c>
      <c r="D490" s="42" t="s">
        <v>823</v>
      </c>
      <c r="E490" s="42" t="s">
        <v>2184</v>
      </c>
      <c r="F490" s="42" t="s">
        <v>2505</v>
      </c>
      <c r="G490" s="22" t="s">
        <v>93</v>
      </c>
      <c r="H490" s="42" t="s">
        <v>453</v>
      </c>
      <c r="I490" s="22">
        <v>760</v>
      </c>
      <c r="J490" s="43">
        <v>9784001141177</v>
      </c>
      <c r="K490" s="82" t="s">
        <v>1772</v>
      </c>
      <c r="L490" s="87">
        <v>4</v>
      </c>
      <c r="M490" s="30" t="s">
        <v>2116</v>
      </c>
    </row>
    <row r="491" spans="1:13">
      <c r="A491" s="63"/>
      <c r="B491" s="37"/>
      <c r="C491" s="22">
        <v>933.7</v>
      </c>
      <c r="D491" s="42" t="s">
        <v>829</v>
      </c>
      <c r="E491" s="42" t="s">
        <v>830</v>
      </c>
      <c r="F491" s="42" t="s">
        <v>2506</v>
      </c>
      <c r="G491" s="22" t="s">
        <v>46</v>
      </c>
      <c r="H491" s="42" t="s">
        <v>74</v>
      </c>
      <c r="I491" s="22">
        <v>1100</v>
      </c>
      <c r="J491" s="43">
        <v>9784834021547</v>
      </c>
      <c r="K491" s="86" t="s">
        <v>1776</v>
      </c>
      <c r="L491" s="87">
        <v>5</v>
      </c>
      <c r="M491" s="30" t="s">
        <v>2115</v>
      </c>
    </row>
    <row r="492" spans="1:13">
      <c r="A492" s="63"/>
      <c r="B492" s="37"/>
      <c r="C492" s="22">
        <v>933.7</v>
      </c>
      <c r="D492" s="42" t="s">
        <v>832</v>
      </c>
      <c r="E492" s="42" t="s">
        <v>830</v>
      </c>
      <c r="F492" s="42" t="s">
        <v>2506</v>
      </c>
      <c r="G492" s="22" t="s">
        <v>46</v>
      </c>
      <c r="H492" s="42" t="s">
        <v>74</v>
      </c>
      <c r="I492" s="22">
        <v>1100</v>
      </c>
      <c r="J492" s="43">
        <v>9784834022001</v>
      </c>
      <c r="K492" s="82" t="s">
        <v>1777</v>
      </c>
      <c r="L492" s="87">
        <v>6</v>
      </c>
      <c r="M492" s="30" t="s">
        <v>2115</v>
      </c>
    </row>
    <row r="493" spans="1:13">
      <c r="A493" s="63"/>
      <c r="B493" s="37"/>
      <c r="C493" s="22">
        <v>933.7</v>
      </c>
      <c r="D493" s="42" t="s">
        <v>834</v>
      </c>
      <c r="E493" s="42" t="s">
        <v>2184</v>
      </c>
      <c r="F493" s="42" t="s">
        <v>2507</v>
      </c>
      <c r="G493" s="22" t="s">
        <v>93</v>
      </c>
      <c r="H493" s="42" t="s">
        <v>157</v>
      </c>
      <c r="I493" s="22">
        <v>680</v>
      </c>
      <c r="J493" s="43">
        <v>9784001141603</v>
      </c>
      <c r="K493" s="82" t="s">
        <v>1779</v>
      </c>
      <c r="L493" s="87" t="s">
        <v>2111</v>
      </c>
      <c r="M493" s="30" t="s">
        <v>2115</v>
      </c>
    </row>
    <row r="494" spans="1:13">
      <c r="A494" s="63"/>
      <c r="B494" s="39"/>
      <c r="C494" s="22">
        <v>933.7</v>
      </c>
      <c r="D494" s="22" t="s">
        <v>835</v>
      </c>
      <c r="E494" s="22" t="s">
        <v>2184</v>
      </c>
      <c r="F494" s="22" t="s">
        <v>2508</v>
      </c>
      <c r="G494" s="22" t="s">
        <v>93</v>
      </c>
      <c r="H494" s="22" t="s">
        <v>453</v>
      </c>
      <c r="I494" s="22">
        <v>880</v>
      </c>
      <c r="J494" s="43">
        <v>9784001141597</v>
      </c>
      <c r="K494" s="82" t="s">
        <v>1780</v>
      </c>
      <c r="L494" s="87" t="s">
        <v>2111</v>
      </c>
      <c r="M494" s="30" t="s">
        <v>2115</v>
      </c>
    </row>
    <row r="495" spans="1:13">
      <c r="A495" s="63"/>
      <c r="B495" s="37"/>
      <c r="C495" s="22">
        <v>933.7</v>
      </c>
      <c r="D495" s="42" t="s">
        <v>836</v>
      </c>
      <c r="E495" s="42" t="s">
        <v>2184</v>
      </c>
      <c r="F495" s="42" t="s">
        <v>2509</v>
      </c>
      <c r="G495" s="22" t="s">
        <v>93</v>
      </c>
      <c r="H495" s="42" t="s">
        <v>453</v>
      </c>
      <c r="I495" s="22">
        <v>760</v>
      </c>
      <c r="J495" s="43">
        <v>9784001140507</v>
      </c>
      <c r="K495" s="82" t="s">
        <v>1781</v>
      </c>
      <c r="L495" s="87" t="s">
        <v>2111</v>
      </c>
      <c r="M495" s="30" t="s">
        <v>2115</v>
      </c>
    </row>
    <row r="496" spans="1:13">
      <c r="A496" s="63"/>
      <c r="B496" s="37" t="s">
        <v>71</v>
      </c>
      <c r="C496" s="65">
        <v>933.7</v>
      </c>
      <c r="D496" s="42" t="s">
        <v>837</v>
      </c>
      <c r="E496" s="42" t="s">
        <v>838</v>
      </c>
      <c r="F496" s="42" t="s">
        <v>2510</v>
      </c>
      <c r="G496" s="22" t="s">
        <v>46</v>
      </c>
      <c r="H496" s="42" t="s">
        <v>2590</v>
      </c>
      <c r="I496" s="22">
        <v>1200</v>
      </c>
      <c r="J496" s="43">
        <v>9784834000139</v>
      </c>
      <c r="K496" s="82" t="s">
        <v>1782</v>
      </c>
      <c r="L496" s="87">
        <v>49</v>
      </c>
      <c r="M496" s="30" t="s">
        <v>2115</v>
      </c>
    </row>
    <row r="497" spans="1:13">
      <c r="A497" s="63"/>
      <c r="B497" s="37" t="s">
        <v>2139</v>
      </c>
      <c r="C497" s="22">
        <v>933.7</v>
      </c>
      <c r="D497" s="42" t="s">
        <v>839</v>
      </c>
      <c r="E497" s="42" t="s">
        <v>838</v>
      </c>
      <c r="F497" s="42" t="s">
        <v>2510</v>
      </c>
      <c r="G497" s="22" t="s">
        <v>46</v>
      </c>
      <c r="H497" s="42" t="s">
        <v>2590</v>
      </c>
      <c r="I497" s="22">
        <v>1200</v>
      </c>
      <c r="J497" s="43">
        <v>9784834000351</v>
      </c>
      <c r="K497" s="82" t="s">
        <v>1783</v>
      </c>
      <c r="L497" s="87">
        <v>21</v>
      </c>
      <c r="M497" s="30" t="s">
        <v>2115</v>
      </c>
    </row>
    <row r="498" spans="1:13">
      <c r="A498" s="63"/>
      <c r="B498" s="37" t="s">
        <v>2139</v>
      </c>
      <c r="C498" s="22">
        <v>933.7</v>
      </c>
      <c r="D498" s="42" t="s">
        <v>840</v>
      </c>
      <c r="E498" s="42" t="s">
        <v>838</v>
      </c>
      <c r="F498" s="42" t="s">
        <v>2510</v>
      </c>
      <c r="G498" s="22" t="s">
        <v>46</v>
      </c>
      <c r="H498" s="42" t="s">
        <v>2590</v>
      </c>
      <c r="I498" s="22">
        <v>1200</v>
      </c>
      <c r="J498" s="43">
        <v>9784834000498</v>
      </c>
      <c r="K498" s="82" t="s">
        <v>1784</v>
      </c>
      <c r="L498" s="87">
        <v>27</v>
      </c>
      <c r="M498" s="30" t="s">
        <v>2115</v>
      </c>
    </row>
    <row r="499" spans="1:13">
      <c r="A499" s="63"/>
      <c r="B499" s="37" t="s">
        <v>71</v>
      </c>
      <c r="C499" s="22">
        <v>933.7</v>
      </c>
      <c r="D499" s="42" t="s">
        <v>850</v>
      </c>
      <c r="E499" s="42" t="s">
        <v>2201</v>
      </c>
      <c r="F499" s="42" t="s">
        <v>2511</v>
      </c>
      <c r="G499" s="22" t="s">
        <v>851</v>
      </c>
      <c r="H499" s="42" t="s">
        <v>94</v>
      </c>
      <c r="I499" s="22">
        <v>1500</v>
      </c>
      <c r="J499" s="43">
        <v>9784052026614</v>
      </c>
      <c r="K499" s="82" t="s">
        <v>1791</v>
      </c>
      <c r="L499" s="87">
        <v>2</v>
      </c>
      <c r="M499" s="30" t="s">
        <v>2115</v>
      </c>
    </row>
    <row r="500" spans="1:13">
      <c r="A500" s="63"/>
      <c r="B500" s="37"/>
      <c r="C500" s="22">
        <v>933.7</v>
      </c>
      <c r="D500" s="42" t="s">
        <v>852</v>
      </c>
      <c r="E500" s="42" t="s">
        <v>2201</v>
      </c>
      <c r="F500" s="42" t="s">
        <v>2511</v>
      </c>
      <c r="G500" s="22" t="s">
        <v>853</v>
      </c>
      <c r="H500" s="42" t="s">
        <v>94</v>
      </c>
      <c r="I500" s="22">
        <v>1500</v>
      </c>
      <c r="J500" s="43">
        <v>9784052026621</v>
      </c>
      <c r="K500" s="82" t="s">
        <v>1792</v>
      </c>
      <c r="L500" s="87" t="s">
        <v>2111</v>
      </c>
      <c r="M500" s="30" t="s">
        <v>2115</v>
      </c>
    </row>
    <row r="501" spans="1:13">
      <c r="A501" s="63"/>
      <c r="B501" s="37"/>
      <c r="C501" s="22">
        <v>933.7</v>
      </c>
      <c r="D501" s="42" t="s">
        <v>854</v>
      </c>
      <c r="E501" s="42" t="s">
        <v>2201</v>
      </c>
      <c r="F501" s="42" t="s">
        <v>2511</v>
      </c>
      <c r="G501" s="22" t="s">
        <v>853</v>
      </c>
      <c r="H501" s="42" t="s">
        <v>94</v>
      </c>
      <c r="I501" s="22">
        <v>1500</v>
      </c>
      <c r="J501" s="43">
        <v>9784052026638</v>
      </c>
      <c r="K501" s="82" t="s">
        <v>1793</v>
      </c>
      <c r="L501" s="87">
        <v>13</v>
      </c>
      <c r="M501" s="30" t="s">
        <v>2115</v>
      </c>
    </row>
    <row r="502" spans="1:13">
      <c r="A502" s="64"/>
      <c r="B502" s="37"/>
      <c r="C502" s="42">
        <v>933.7</v>
      </c>
      <c r="D502" s="42" t="s">
        <v>855</v>
      </c>
      <c r="E502" s="42" t="s">
        <v>2201</v>
      </c>
      <c r="F502" s="42" t="s">
        <v>2511</v>
      </c>
      <c r="G502" s="42" t="s">
        <v>853</v>
      </c>
      <c r="H502" s="42" t="s">
        <v>94</v>
      </c>
      <c r="I502" s="42">
        <v>1500</v>
      </c>
      <c r="J502" s="45">
        <v>9784052026645</v>
      </c>
      <c r="K502" s="82" t="s">
        <v>1794</v>
      </c>
      <c r="L502" s="87" t="s">
        <v>2111</v>
      </c>
      <c r="M502" s="30" t="s">
        <v>2115</v>
      </c>
    </row>
    <row r="503" spans="1:13">
      <c r="A503" s="63"/>
      <c r="B503" s="37"/>
      <c r="C503" s="22">
        <v>933.7</v>
      </c>
      <c r="D503" s="42" t="s">
        <v>856</v>
      </c>
      <c r="E503" s="42" t="s">
        <v>2201</v>
      </c>
      <c r="F503" s="42" t="s">
        <v>2511</v>
      </c>
      <c r="G503" s="22" t="s">
        <v>853</v>
      </c>
      <c r="H503" s="42" t="s">
        <v>94</v>
      </c>
      <c r="I503" s="22">
        <v>1500</v>
      </c>
      <c r="J503" s="43">
        <v>9784052026652</v>
      </c>
      <c r="K503" s="82" t="s">
        <v>1795</v>
      </c>
      <c r="L503" s="87" t="s">
        <v>2111</v>
      </c>
      <c r="M503" s="30" t="s">
        <v>2115</v>
      </c>
    </row>
    <row r="504" spans="1:13">
      <c r="A504" s="63"/>
      <c r="B504" s="37"/>
      <c r="C504" s="22">
        <v>933.7</v>
      </c>
      <c r="D504" s="42" t="s">
        <v>857</v>
      </c>
      <c r="E504" s="42" t="s">
        <v>2201</v>
      </c>
      <c r="F504" s="42" t="s">
        <v>2511</v>
      </c>
      <c r="G504" s="22" t="s">
        <v>853</v>
      </c>
      <c r="H504" s="42" t="s">
        <v>94</v>
      </c>
      <c r="I504" s="22">
        <v>1500</v>
      </c>
      <c r="J504" s="43">
        <v>9784052026669</v>
      </c>
      <c r="K504" s="82" t="s">
        <v>1796</v>
      </c>
      <c r="L504" s="87" t="s">
        <v>2111</v>
      </c>
      <c r="M504" s="30" t="s">
        <v>2115</v>
      </c>
    </row>
    <row r="505" spans="1:13">
      <c r="A505" s="63"/>
      <c r="B505" s="37"/>
      <c r="C505" s="22">
        <v>933.7</v>
      </c>
      <c r="D505" s="42" t="s">
        <v>858</v>
      </c>
      <c r="E505" s="42" t="s">
        <v>2201</v>
      </c>
      <c r="F505" s="42" t="s">
        <v>2511</v>
      </c>
      <c r="G505" s="22" t="s">
        <v>853</v>
      </c>
      <c r="H505" s="42" t="s">
        <v>94</v>
      </c>
      <c r="I505" s="22">
        <v>1500</v>
      </c>
      <c r="J505" s="43">
        <v>9784052026676</v>
      </c>
      <c r="K505" s="82" t="s">
        <v>1797</v>
      </c>
      <c r="L505" s="87" t="s">
        <v>2111</v>
      </c>
      <c r="M505" s="30" t="s">
        <v>2115</v>
      </c>
    </row>
    <row r="506" spans="1:13">
      <c r="A506" s="63"/>
      <c r="B506" s="37"/>
      <c r="C506" s="22">
        <v>933.7</v>
      </c>
      <c r="D506" s="42" t="s">
        <v>859</v>
      </c>
      <c r="E506" s="42" t="s">
        <v>2201</v>
      </c>
      <c r="F506" s="42" t="s">
        <v>2511</v>
      </c>
      <c r="G506" s="22" t="s">
        <v>853</v>
      </c>
      <c r="H506" s="42" t="s">
        <v>94</v>
      </c>
      <c r="I506" s="22">
        <v>1500</v>
      </c>
      <c r="J506" s="43">
        <v>9784052026683</v>
      </c>
      <c r="K506" s="82" t="s">
        <v>1798</v>
      </c>
      <c r="L506" s="87" t="s">
        <v>2111</v>
      </c>
      <c r="M506" s="30" t="s">
        <v>2115</v>
      </c>
    </row>
    <row r="507" spans="1:13">
      <c r="A507" s="63"/>
      <c r="B507" s="37"/>
      <c r="C507" s="22">
        <v>933.7</v>
      </c>
      <c r="D507" s="42" t="s">
        <v>860</v>
      </c>
      <c r="E507" s="42" t="s">
        <v>2201</v>
      </c>
      <c r="F507" s="42" t="s">
        <v>2511</v>
      </c>
      <c r="G507" s="22" t="s">
        <v>853</v>
      </c>
      <c r="H507" s="42" t="s">
        <v>94</v>
      </c>
      <c r="I507" s="22">
        <v>1500</v>
      </c>
      <c r="J507" s="43">
        <v>9784052026690</v>
      </c>
      <c r="K507" s="82" t="s">
        <v>1799</v>
      </c>
      <c r="L507" s="87" t="s">
        <v>2111</v>
      </c>
      <c r="M507" s="30" t="s">
        <v>2115</v>
      </c>
    </row>
    <row r="508" spans="1:13">
      <c r="A508" s="63"/>
      <c r="B508" s="37"/>
      <c r="C508" s="22">
        <v>933.7</v>
      </c>
      <c r="D508" s="42" t="s">
        <v>861</v>
      </c>
      <c r="E508" s="42" t="s">
        <v>2201</v>
      </c>
      <c r="F508" s="42" t="s">
        <v>2511</v>
      </c>
      <c r="G508" s="22" t="s">
        <v>845</v>
      </c>
      <c r="H508" s="42" t="s">
        <v>94</v>
      </c>
      <c r="I508" s="22">
        <v>1500</v>
      </c>
      <c r="J508" s="43">
        <v>9784052014048</v>
      </c>
      <c r="K508" s="82" t="s">
        <v>1800</v>
      </c>
      <c r="L508" s="87" t="s">
        <v>2111</v>
      </c>
      <c r="M508" s="30" t="s">
        <v>2115</v>
      </c>
    </row>
    <row r="509" spans="1:13">
      <c r="A509" s="63"/>
      <c r="B509" s="37"/>
      <c r="C509" s="22">
        <v>933.7</v>
      </c>
      <c r="D509" s="42" t="s">
        <v>862</v>
      </c>
      <c r="E509" s="42" t="s">
        <v>2201</v>
      </c>
      <c r="F509" s="42" t="s">
        <v>2511</v>
      </c>
      <c r="G509" s="22" t="s">
        <v>845</v>
      </c>
      <c r="H509" s="42" t="s">
        <v>94</v>
      </c>
      <c r="I509" s="22">
        <v>1500</v>
      </c>
      <c r="J509" s="43">
        <v>9784052015755</v>
      </c>
      <c r="K509" s="82" t="s">
        <v>1801</v>
      </c>
      <c r="L509" s="87" t="s">
        <v>2111</v>
      </c>
      <c r="M509" s="30" t="s">
        <v>2115</v>
      </c>
    </row>
    <row r="510" spans="1:13">
      <c r="A510" s="63"/>
      <c r="B510" s="37"/>
      <c r="C510" s="22">
        <v>933.7</v>
      </c>
      <c r="D510" s="42" t="s">
        <v>863</v>
      </c>
      <c r="E510" s="42" t="s">
        <v>2201</v>
      </c>
      <c r="F510" s="42" t="s">
        <v>2511</v>
      </c>
      <c r="G510" s="22" t="s">
        <v>845</v>
      </c>
      <c r="H510" s="42" t="s">
        <v>94</v>
      </c>
      <c r="I510" s="22">
        <v>1500</v>
      </c>
      <c r="J510" s="43">
        <v>9784052015762</v>
      </c>
      <c r="K510" s="82" t="s">
        <v>1802</v>
      </c>
      <c r="L510" s="87" t="s">
        <v>2111</v>
      </c>
      <c r="M510" s="30" t="s">
        <v>2115</v>
      </c>
    </row>
    <row r="511" spans="1:13">
      <c r="A511" s="63"/>
      <c r="B511" s="37"/>
      <c r="C511" s="22">
        <v>933.7</v>
      </c>
      <c r="D511" s="42" t="s">
        <v>864</v>
      </c>
      <c r="E511" s="42" t="s">
        <v>2201</v>
      </c>
      <c r="F511" s="42" t="s">
        <v>2511</v>
      </c>
      <c r="G511" s="22" t="s">
        <v>845</v>
      </c>
      <c r="H511" s="42" t="s">
        <v>94</v>
      </c>
      <c r="I511" s="22">
        <v>1500</v>
      </c>
      <c r="J511" s="43">
        <v>9784052014055</v>
      </c>
      <c r="K511" s="82" t="s">
        <v>1803</v>
      </c>
      <c r="L511" s="87" t="s">
        <v>2111</v>
      </c>
      <c r="M511" s="30" t="s">
        <v>2115</v>
      </c>
    </row>
    <row r="512" spans="1:13">
      <c r="A512" s="63"/>
      <c r="B512" s="37"/>
      <c r="C512" s="22">
        <v>933.7</v>
      </c>
      <c r="D512" s="42" t="s">
        <v>865</v>
      </c>
      <c r="E512" s="42" t="s">
        <v>2201</v>
      </c>
      <c r="F512" s="42" t="s">
        <v>2511</v>
      </c>
      <c r="G512" s="22" t="s">
        <v>845</v>
      </c>
      <c r="H512" s="42" t="s">
        <v>94</v>
      </c>
      <c r="I512" s="22">
        <v>1500</v>
      </c>
      <c r="J512" s="43">
        <v>9784052014062</v>
      </c>
      <c r="K512" s="82" t="s">
        <v>1804</v>
      </c>
      <c r="L512" s="87" t="s">
        <v>2111</v>
      </c>
      <c r="M512" s="30" t="s">
        <v>2115</v>
      </c>
    </row>
    <row r="513" spans="1:13">
      <c r="A513" s="64"/>
      <c r="B513" s="37" t="s">
        <v>71</v>
      </c>
      <c r="C513" s="42">
        <v>933.7</v>
      </c>
      <c r="D513" s="42" t="s">
        <v>868</v>
      </c>
      <c r="E513" s="42"/>
      <c r="F513" s="42" t="s">
        <v>2512</v>
      </c>
      <c r="G513" s="42" t="s">
        <v>93</v>
      </c>
      <c r="H513" s="42" t="s">
        <v>157</v>
      </c>
      <c r="I513" s="42">
        <v>860</v>
      </c>
      <c r="J513" s="45">
        <v>9784001140996</v>
      </c>
      <c r="K513" s="82" t="s">
        <v>1806</v>
      </c>
      <c r="L513" s="87">
        <v>17</v>
      </c>
      <c r="M513" s="30" t="s">
        <v>2115</v>
      </c>
    </row>
    <row r="514" spans="1:13">
      <c r="A514" s="63"/>
      <c r="B514" s="37"/>
      <c r="C514" s="22">
        <v>933.7</v>
      </c>
      <c r="D514" s="42" t="s">
        <v>875</v>
      </c>
      <c r="E514" s="42" t="s">
        <v>2184</v>
      </c>
      <c r="F514" s="42" t="s">
        <v>2513</v>
      </c>
      <c r="G514" s="22" t="s">
        <v>93</v>
      </c>
      <c r="H514" s="42" t="s">
        <v>157</v>
      </c>
      <c r="I514" s="22">
        <v>720</v>
      </c>
      <c r="J514" s="43">
        <v>9784001140675</v>
      </c>
      <c r="K514" s="82" t="s">
        <v>1809</v>
      </c>
      <c r="L514" s="87">
        <v>8</v>
      </c>
      <c r="M514" s="30" t="s">
        <v>2115</v>
      </c>
    </row>
    <row r="515" spans="1:13">
      <c r="A515" s="63"/>
      <c r="B515" s="39"/>
      <c r="C515" s="22">
        <v>933.7</v>
      </c>
      <c r="D515" s="22" t="s">
        <v>876</v>
      </c>
      <c r="E515" s="22" t="s">
        <v>2184</v>
      </c>
      <c r="F515" s="22" t="s">
        <v>2514</v>
      </c>
      <c r="G515" s="22" t="s">
        <v>93</v>
      </c>
      <c r="H515" s="22" t="s">
        <v>472</v>
      </c>
      <c r="I515" s="22">
        <v>1280</v>
      </c>
      <c r="J515" s="43">
        <v>9784001145700</v>
      </c>
      <c r="K515" s="82" t="s">
        <v>1810</v>
      </c>
      <c r="L515" s="87" t="s">
        <v>2111</v>
      </c>
      <c r="M515" s="30" t="s">
        <v>2115</v>
      </c>
    </row>
    <row r="516" spans="1:13">
      <c r="A516" s="63"/>
      <c r="B516" s="37"/>
      <c r="C516" s="22">
        <v>933.7</v>
      </c>
      <c r="D516" s="42" t="s">
        <v>877</v>
      </c>
      <c r="E516" s="42" t="s">
        <v>2184</v>
      </c>
      <c r="F516" s="42" t="s">
        <v>2514</v>
      </c>
      <c r="G516" s="22" t="s">
        <v>93</v>
      </c>
      <c r="H516" s="42" t="s">
        <v>472</v>
      </c>
      <c r="I516" s="22">
        <v>880</v>
      </c>
      <c r="J516" s="43">
        <v>9784001145946</v>
      </c>
      <c r="K516" s="82" t="s">
        <v>1811</v>
      </c>
      <c r="L516" s="87">
        <v>6</v>
      </c>
      <c r="M516" s="30" t="s">
        <v>2115</v>
      </c>
    </row>
    <row r="517" spans="1:13">
      <c r="A517" s="63"/>
      <c r="B517" s="37"/>
      <c r="C517" s="22">
        <v>933.7</v>
      </c>
      <c r="D517" s="42" t="s">
        <v>878</v>
      </c>
      <c r="E517" s="42" t="s">
        <v>2202</v>
      </c>
      <c r="F517" s="42" t="s">
        <v>2514</v>
      </c>
      <c r="G517" s="22" t="s">
        <v>93</v>
      </c>
      <c r="H517" s="42" t="s">
        <v>472</v>
      </c>
      <c r="I517" s="22">
        <v>940</v>
      </c>
      <c r="J517" s="43">
        <v>9784001145793</v>
      </c>
      <c r="K517" s="82" t="s">
        <v>1812</v>
      </c>
      <c r="L517" s="87">
        <v>4</v>
      </c>
      <c r="M517" s="30" t="s">
        <v>2115</v>
      </c>
    </row>
    <row r="518" spans="1:13">
      <c r="A518" s="63"/>
      <c r="B518" s="37"/>
      <c r="C518" s="22">
        <v>933.7</v>
      </c>
      <c r="D518" s="42" t="s">
        <v>879</v>
      </c>
      <c r="E518" s="42" t="s">
        <v>2202</v>
      </c>
      <c r="F518" s="42" t="s">
        <v>2514</v>
      </c>
      <c r="G518" s="22" t="s">
        <v>93</v>
      </c>
      <c r="H518" s="42" t="s">
        <v>472</v>
      </c>
      <c r="I518" s="22">
        <v>1040</v>
      </c>
      <c r="J518" s="43">
        <v>9784001145809</v>
      </c>
      <c r="K518" s="82" t="s">
        <v>1813</v>
      </c>
      <c r="L518" s="87">
        <v>3</v>
      </c>
      <c r="M518" s="30" t="s">
        <v>2115</v>
      </c>
    </row>
    <row r="519" spans="1:13" ht="15" customHeight="1">
      <c r="A519" s="63"/>
      <c r="B519" s="37"/>
      <c r="C519" s="22">
        <v>933.7</v>
      </c>
      <c r="D519" s="42" t="s">
        <v>880</v>
      </c>
      <c r="E519" s="42" t="s">
        <v>2202</v>
      </c>
      <c r="F519" s="42" t="s">
        <v>2514</v>
      </c>
      <c r="G519" s="22" t="s">
        <v>93</v>
      </c>
      <c r="H519" s="42" t="s">
        <v>472</v>
      </c>
      <c r="I519" s="22">
        <v>920</v>
      </c>
      <c r="J519" s="43">
        <v>9784001145861</v>
      </c>
      <c r="K519" s="82" t="s">
        <v>1814</v>
      </c>
      <c r="L519" s="87">
        <v>2</v>
      </c>
      <c r="M519" s="30" t="s">
        <v>2115</v>
      </c>
    </row>
    <row r="520" spans="1:13" ht="15" customHeight="1">
      <c r="A520" s="63"/>
      <c r="B520" s="37"/>
      <c r="C520" s="22">
        <v>933.7</v>
      </c>
      <c r="D520" s="42" t="s">
        <v>881</v>
      </c>
      <c r="E520" s="42" t="s">
        <v>2202</v>
      </c>
      <c r="F520" s="42" t="s">
        <v>2514</v>
      </c>
      <c r="G520" s="22" t="s">
        <v>93</v>
      </c>
      <c r="H520" s="42" t="s">
        <v>472</v>
      </c>
      <c r="I520" s="22">
        <v>1050</v>
      </c>
      <c r="J520" s="43">
        <v>9784001145816</v>
      </c>
      <c r="K520" s="82" t="s">
        <v>1815</v>
      </c>
      <c r="L520" s="87">
        <v>9</v>
      </c>
      <c r="M520" s="30" t="s">
        <v>2115</v>
      </c>
    </row>
    <row r="521" spans="1:13">
      <c r="A521" s="63"/>
      <c r="B521" s="37"/>
      <c r="C521" s="22">
        <v>933.7</v>
      </c>
      <c r="D521" s="42" t="s">
        <v>882</v>
      </c>
      <c r="E521" s="42" t="s">
        <v>2202</v>
      </c>
      <c r="F521" s="42" t="s">
        <v>2514</v>
      </c>
      <c r="G521" s="22" t="s">
        <v>93</v>
      </c>
      <c r="H521" s="42" t="s">
        <v>472</v>
      </c>
      <c r="I521" s="22">
        <v>700</v>
      </c>
      <c r="J521" s="43">
        <v>9784001145823</v>
      </c>
      <c r="K521" s="82" t="s">
        <v>1816</v>
      </c>
      <c r="L521" s="87" t="s">
        <v>2111</v>
      </c>
      <c r="M521" s="30" t="s">
        <v>2116</v>
      </c>
    </row>
    <row r="522" spans="1:13" ht="15" customHeight="1">
      <c r="A522" s="63"/>
      <c r="B522" s="37"/>
      <c r="C522" s="22">
        <v>933.7</v>
      </c>
      <c r="D522" s="42" t="s">
        <v>883</v>
      </c>
      <c r="E522" s="42" t="s">
        <v>2184</v>
      </c>
      <c r="F522" s="42" t="s">
        <v>2514</v>
      </c>
      <c r="G522" s="22" t="s">
        <v>93</v>
      </c>
      <c r="H522" s="42" t="s">
        <v>472</v>
      </c>
      <c r="I522" s="22">
        <v>680</v>
      </c>
      <c r="J522" s="43">
        <v>9784001145953</v>
      </c>
      <c r="K522" s="82" t="s">
        <v>1817</v>
      </c>
      <c r="L522" s="87">
        <v>3</v>
      </c>
      <c r="M522" s="30" t="s">
        <v>2115</v>
      </c>
    </row>
    <row r="523" spans="1:13">
      <c r="A523" s="63"/>
      <c r="B523" s="37"/>
      <c r="C523" s="22">
        <v>933.7</v>
      </c>
      <c r="D523" s="42" t="s">
        <v>884</v>
      </c>
      <c r="E523" s="42" t="s">
        <v>2184</v>
      </c>
      <c r="F523" s="42" t="s">
        <v>2514</v>
      </c>
      <c r="G523" s="22" t="s">
        <v>93</v>
      </c>
      <c r="H523" s="42" t="s">
        <v>472</v>
      </c>
      <c r="I523" s="22">
        <v>640</v>
      </c>
      <c r="J523" s="43">
        <v>9784001145960</v>
      </c>
      <c r="K523" s="82" t="s">
        <v>1818</v>
      </c>
      <c r="L523" s="87">
        <v>2</v>
      </c>
      <c r="M523" s="30" t="s">
        <v>2115</v>
      </c>
    </row>
    <row r="524" spans="1:13">
      <c r="A524" s="63"/>
      <c r="B524" s="37"/>
      <c r="C524" s="22">
        <v>933.7</v>
      </c>
      <c r="D524" s="42" t="s">
        <v>885</v>
      </c>
      <c r="E524" s="42"/>
      <c r="F524" s="42" t="s">
        <v>2515</v>
      </c>
      <c r="G524" s="22" t="s">
        <v>169</v>
      </c>
      <c r="H524" s="22" t="s">
        <v>94</v>
      </c>
      <c r="I524" s="22">
        <v>1200</v>
      </c>
      <c r="J524" s="43">
        <v>9784751518847</v>
      </c>
      <c r="K524" s="82" t="s">
        <v>1819</v>
      </c>
      <c r="L524" s="87" t="s">
        <v>2111</v>
      </c>
      <c r="M524" s="30" t="s">
        <v>2115</v>
      </c>
    </row>
    <row r="525" spans="1:13">
      <c r="A525" s="63"/>
      <c r="B525" s="37"/>
      <c r="C525" s="22">
        <v>933.7</v>
      </c>
      <c r="D525" s="42" t="s">
        <v>886</v>
      </c>
      <c r="E525" s="42"/>
      <c r="F525" s="42" t="s">
        <v>2516</v>
      </c>
      <c r="G525" s="22" t="s">
        <v>192</v>
      </c>
      <c r="H525" s="42" t="s">
        <v>77</v>
      </c>
      <c r="I525" s="22">
        <v>1000</v>
      </c>
      <c r="J525" s="43">
        <v>9784034310700</v>
      </c>
      <c r="K525" s="82" t="s">
        <v>1820</v>
      </c>
      <c r="L525" s="87" t="s">
        <v>2111</v>
      </c>
      <c r="M525" s="30" t="s">
        <v>2115</v>
      </c>
    </row>
    <row r="526" spans="1:13">
      <c r="A526" s="63"/>
      <c r="B526" s="39"/>
      <c r="C526" s="22">
        <v>933.7</v>
      </c>
      <c r="D526" s="22" t="s">
        <v>887</v>
      </c>
      <c r="E526" s="22"/>
      <c r="F526" s="22" t="s">
        <v>2517</v>
      </c>
      <c r="G526" s="22" t="s">
        <v>93</v>
      </c>
      <c r="H526" s="22" t="s">
        <v>74</v>
      </c>
      <c r="I526" s="22">
        <v>1100</v>
      </c>
      <c r="J526" s="43">
        <v>9784001159660</v>
      </c>
      <c r="K526" s="82" t="s">
        <v>1821</v>
      </c>
      <c r="L526" s="87">
        <v>12</v>
      </c>
      <c r="M526" s="30" t="s">
        <v>2115</v>
      </c>
    </row>
    <row r="527" spans="1:13">
      <c r="A527" s="63"/>
      <c r="B527" s="39" t="s">
        <v>71</v>
      </c>
      <c r="C527" s="65">
        <v>933.7</v>
      </c>
      <c r="D527" s="22" t="s">
        <v>888</v>
      </c>
      <c r="E527" s="22"/>
      <c r="F527" s="22" t="s">
        <v>2518</v>
      </c>
      <c r="G527" s="22" t="s">
        <v>169</v>
      </c>
      <c r="H527" s="22" t="s">
        <v>400</v>
      </c>
      <c r="I527" s="22">
        <v>1500</v>
      </c>
      <c r="J527" s="43">
        <v>9784751522110</v>
      </c>
      <c r="K527" s="82" t="s">
        <v>1822</v>
      </c>
      <c r="L527" s="87" t="s">
        <v>2111</v>
      </c>
      <c r="M527" s="30" t="s">
        <v>2115</v>
      </c>
    </row>
    <row r="528" spans="1:13">
      <c r="A528" s="63"/>
      <c r="B528" s="37" t="s">
        <v>71</v>
      </c>
      <c r="C528" s="22">
        <v>933.7</v>
      </c>
      <c r="D528" s="42" t="s">
        <v>899</v>
      </c>
      <c r="E528" s="42" t="s">
        <v>2184</v>
      </c>
      <c r="F528" s="42" t="s">
        <v>2519</v>
      </c>
      <c r="G528" s="22" t="s">
        <v>93</v>
      </c>
      <c r="H528" s="42" t="s">
        <v>453</v>
      </c>
      <c r="I528" s="22">
        <v>880</v>
      </c>
      <c r="J528" s="43">
        <v>9784001140583</v>
      </c>
      <c r="K528" s="82" t="s">
        <v>1828</v>
      </c>
      <c r="L528" s="87" t="s">
        <v>2111</v>
      </c>
      <c r="M528" s="30" t="s">
        <v>2115</v>
      </c>
    </row>
    <row r="529" spans="1:13">
      <c r="A529" s="63"/>
      <c r="B529" s="37" t="s">
        <v>71</v>
      </c>
      <c r="C529" s="22">
        <v>933.7</v>
      </c>
      <c r="D529" s="42" t="s">
        <v>900</v>
      </c>
      <c r="E529" s="42" t="s">
        <v>2184</v>
      </c>
      <c r="F529" s="42" t="s">
        <v>2519</v>
      </c>
      <c r="G529" s="22" t="s">
        <v>93</v>
      </c>
      <c r="H529" s="42" t="s">
        <v>453</v>
      </c>
      <c r="I529" s="22">
        <v>830</v>
      </c>
      <c r="J529" s="43">
        <v>9784001140590</v>
      </c>
      <c r="K529" s="82" t="s">
        <v>1829</v>
      </c>
      <c r="L529" s="87" t="s">
        <v>2111</v>
      </c>
      <c r="M529" s="30" t="s">
        <v>2115</v>
      </c>
    </row>
    <row r="530" spans="1:13">
      <c r="A530" s="63"/>
      <c r="B530" s="37" t="s">
        <v>71</v>
      </c>
      <c r="C530" s="22">
        <v>933.7</v>
      </c>
      <c r="D530" s="42" t="s">
        <v>901</v>
      </c>
      <c r="E530" s="42" t="s">
        <v>2184</v>
      </c>
      <c r="F530" s="42" t="s">
        <v>2520</v>
      </c>
      <c r="G530" s="22" t="s">
        <v>93</v>
      </c>
      <c r="H530" s="42" t="s">
        <v>157</v>
      </c>
      <c r="I530" s="22">
        <v>880</v>
      </c>
      <c r="J530" s="43">
        <v>9784001140521</v>
      </c>
      <c r="K530" s="82" t="s">
        <v>1830</v>
      </c>
      <c r="L530" s="87">
        <v>28</v>
      </c>
      <c r="M530" s="30" t="s">
        <v>2120</v>
      </c>
    </row>
    <row r="531" spans="1:13">
      <c r="A531" s="63"/>
      <c r="B531" s="37"/>
      <c r="C531" s="22">
        <v>933.7</v>
      </c>
      <c r="D531" s="42" t="s">
        <v>902</v>
      </c>
      <c r="E531" s="23" t="s">
        <v>2184</v>
      </c>
      <c r="F531" s="42" t="s">
        <v>2520</v>
      </c>
      <c r="G531" s="22" t="s">
        <v>93</v>
      </c>
      <c r="H531" s="42" t="s">
        <v>157</v>
      </c>
      <c r="I531" s="22">
        <v>1200</v>
      </c>
      <c r="J531" s="43">
        <v>9784001140538</v>
      </c>
      <c r="K531" s="82" t="s">
        <v>1831</v>
      </c>
      <c r="L531" s="87">
        <v>5</v>
      </c>
      <c r="M531" s="30" t="s">
        <v>2115</v>
      </c>
    </row>
    <row r="532" spans="1:13">
      <c r="A532" s="63"/>
      <c r="B532" s="37"/>
      <c r="C532" s="22">
        <v>933.7</v>
      </c>
      <c r="D532" s="42" t="s">
        <v>903</v>
      </c>
      <c r="E532" s="42" t="s">
        <v>2184</v>
      </c>
      <c r="F532" s="42" t="s">
        <v>2520</v>
      </c>
      <c r="G532" s="22" t="s">
        <v>93</v>
      </c>
      <c r="H532" s="42" t="s">
        <v>157</v>
      </c>
      <c r="I532" s="22">
        <v>900</v>
      </c>
      <c r="J532" s="43">
        <v>9784001140545</v>
      </c>
      <c r="K532" s="82" t="s">
        <v>1832</v>
      </c>
      <c r="L532" s="87" t="s">
        <v>2111</v>
      </c>
      <c r="M532" s="30" t="s">
        <v>2115</v>
      </c>
    </row>
    <row r="533" spans="1:13">
      <c r="A533" s="63"/>
      <c r="B533" s="37"/>
      <c r="C533" s="22">
        <v>933.7</v>
      </c>
      <c r="D533" s="42" t="s">
        <v>904</v>
      </c>
      <c r="E533" s="42" t="s">
        <v>2184</v>
      </c>
      <c r="F533" s="42" t="s">
        <v>2520</v>
      </c>
      <c r="G533" s="22" t="s">
        <v>93</v>
      </c>
      <c r="H533" s="42" t="s">
        <v>157</v>
      </c>
      <c r="I533" s="22">
        <v>920</v>
      </c>
      <c r="J533" s="43">
        <v>9784001140552</v>
      </c>
      <c r="K533" s="82" t="s">
        <v>1833</v>
      </c>
      <c r="L533" s="87">
        <v>6</v>
      </c>
      <c r="M533" s="30" t="s">
        <v>2115</v>
      </c>
    </row>
    <row r="534" spans="1:13">
      <c r="A534" s="63"/>
      <c r="B534" s="37"/>
      <c r="C534" s="22">
        <v>933.7</v>
      </c>
      <c r="D534" s="42" t="s">
        <v>905</v>
      </c>
      <c r="E534" s="42"/>
      <c r="F534" s="42" t="s">
        <v>2521</v>
      </c>
      <c r="G534" s="22" t="s">
        <v>46</v>
      </c>
      <c r="H534" s="42" t="s">
        <v>77</v>
      </c>
      <c r="I534" s="22">
        <v>1500</v>
      </c>
      <c r="J534" s="43">
        <v>9784834002423</v>
      </c>
      <c r="K534" s="82" t="s">
        <v>1834</v>
      </c>
      <c r="L534" s="87">
        <v>4</v>
      </c>
      <c r="M534" s="30" t="s">
        <v>2116</v>
      </c>
    </row>
    <row r="535" spans="1:13">
      <c r="A535" s="63"/>
      <c r="B535" s="37" t="s">
        <v>71</v>
      </c>
      <c r="C535" s="22">
        <v>933.7</v>
      </c>
      <c r="D535" s="42" t="s">
        <v>908</v>
      </c>
      <c r="E535" s="42" t="s">
        <v>2184</v>
      </c>
      <c r="F535" s="42" t="s">
        <v>2522</v>
      </c>
      <c r="G535" s="22" t="s">
        <v>93</v>
      </c>
      <c r="H535" s="42" t="s">
        <v>453</v>
      </c>
      <c r="I535" s="22">
        <v>830</v>
      </c>
      <c r="J535" s="43">
        <v>9784001140620</v>
      </c>
      <c r="K535" s="82" t="s">
        <v>1836</v>
      </c>
      <c r="L535" s="87">
        <v>10</v>
      </c>
      <c r="M535" s="30" t="s">
        <v>2115</v>
      </c>
    </row>
    <row r="536" spans="1:13">
      <c r="A536" s="63"/>
      <c r="B536" s="37" t="s">
        <v>71</v>
      </c>
      <c r="C536" s="22">
        <v>933.7</v>
      </c>
      <c r="D536" s="42" t="s">
        <v>915</v>
      </c>
      <c r="E536" s="42" t="s">
        <v>2190</v>
      </c>
      <c r="F536" s="42" t="s">
        <v>2523</v>
      </c>
      <c r="G536" s="22" t="s">
        <v>46</v>
      </c>
      <c r="H536" s="42" t="s">
        <v>94</v>
      </c>
      <c r="I536" s="22">
        <v>850</v>
      </c>
      <c r="J536" s="43">
        <v>9784834006179</v>
      </c>
      <c r="K536" s="82" t="s">
        <v>1841</v>
      </c>
      <c r="L536" s="87">
        <v>28</v>
      </c>
      <c r="M536" s="30" t="s">
        <v>2115</v>
      </c>
    </row>
    <row r="537" spans="1:13">
      <c r="A537" s="63"/>
      <c r="B537" s="37"/>
      <c r="C537" s="22">
        <v>933.7</v>
      </c>
      <c r="D537" s="42" t="s">
        <v>916</v>
      </c>
      <c r="E537" s="42" t="s">
        <v>2190</v>
      </c>
      <c r="F537" s="42" t="s">
        <v>2524</v>
      </c>
      <c r="G537" s="22" t="s">
        <v>46</v>
      </c>
      <c r="H537" s="42" t="s">
        <v>94</v>
      </c>
      <c r="I537" s="22">
        <v>750</v>
      </c>
      <c r="J537" s="43">
        <v>9784834006223</v>
      </c>
      <c r="K537" s="82" t="s">
        <v>1842</v>
      </c>
      <c r="L537" s="87">
        <v>8</v>
      </c>
      <c r="M537" s="30" t="s">
        <v>2115</v>
      </c>
    </row>
    <row r="538" spans="1:13" s="154" customFormat="1">
      <c r="A538" s="152"/>
      <c r="B538" s="131" t="s">
        <v>71</v>
      </c>
      <c r="C538" s="153">
        <v>933.7</v>
      </c>
      <c r="D538" s="155" t="s">
        <v>917</v>
      </c>
      <c r="E538" s="155" t="s">
        <v>2184</v>
      </c>
      <c r="F538" s="155" t="s">
        <v>2525</v>
      </c>
      <c r="G538" s="153" t="s">
        <v>93</v>
      </c>
      <c r="H538" s="155" t="s">
        <v>453</v>
      </c>
      <c r="I538" s="153">
        <v>920</v>
      </c>
      <c r="J538" s="149">
        <v>9784001140415</v>
      </c>
      <c r="K538" s="86" t="s">
        <v>1843</v>
      </c>
      <c r="L538" s="87">
        <v>19</v>
      </c>
      <c r="M538" s="154" t="s">
        <v>2115</v>
      </c>
    </row>
    <row r="539" spans="1:13">
      <c r="A539" s="63"/>
      <c r="B539" s="37" t="s">
        <v>71</v>
      </c>
      <c r="C539" s="22">
        <v>933.7</v>
      </c>
      <c r="D539" s="42" t="s">
        <v>918</v>
      </c>
      <c r="E539" s="42" t="s">
        <v>2184</v>
      </c>
      <c r="F539" s="42" t="s">
        <v>2526</v>
      </c>
      <c r="G539" s="22" t="s">
        <v>93</v>
      </c>
      <c r="H539" s="42" t="s">
        <v>453</v>
      </c>
      <c r="I539" s="22">
        <v>830</v>
      </c>
      <c r="J539" s="43">
        <v>9784001140828</v>
      </c>
      <c r="K539" s="82" t="s">
        <v>1844</v>
      </c>
      <c r="L539" s="87" t="s">
        <v>2111</v>
      </c>
      <c r="M539" s="30" t="s">
        <v>2115</v>
      </c>
    </row>
    <row r="540" spans="1:13">
      <c r="A540" s="64"/>
      <c r="B540" s="131"/>
      <c r="C540" s="42">
        <v>933.7</v>
      </c>
      <c r="D540" s="42" t="s">
        <v>921</v>
      </c>
      <c r="E540" s="42" t="s">
        <v>2184</v>
      </c>
      <c r="F540" s="42" t="s">
        <v>2526</v>
      </c>
      <c r="G540" s="42" t="s">
        <v>93</v>
      </c>
      <c r="H540" s="42" t="s">
        <v>453</v>
      </c>
      <c r="I540" s="42">
        <v>1050</v>
      </c>
      <c r="J540" s="45">
        <v>9784001140835</v>
      </c>
      <c r="K540" s="82" t="s">
        <v>1845</v>
      </c>
      <c r="L540" s="87">
        <v>39</v>
      </c>
      <c r="M540" s="30" t="s">
        <v>2120</v>
      </c>
    </row>
    <row r="541" spans="1:13">
      <c r="A541" s="63"/>
      <c r="B541" s="37"/>
      <c r="C541" s="22">
        <v>933.7</v>
      </c>
      <c r="D541" s="42" t="s">
        <v>927</v>
      </c>
      <c r="E541" s="42"/>
      <c r="F541" s="42" t="s">
        <v>2527</v>
      </c>
      <c r="G541" s="22" t="s">
        <v>46</v>
      </c>
      <c r="H541" s="42" t="s">
        <v>2590</v>
      </c>
      <c r="I541" s="22">
        <v>1400</v>
      </c>
      <c r="J541" s="43">
        <v>9784834007022</v>
      </c>
      <c r="K541" s="82" t="s">
        <v>1849</v>
      </c>
      <c r="L541" s="87">
        <v>10</v>
      </c>
      <c r="M541" s="30" t="s">
        <v>2115</v>
      </c>
    </row>
    <row r="542" spans="1:13">
      <c r="A542" s="63"/>
      <c r="B542" s="37" t="s">
        <v>71</v>
      </c>
      <c r="C542" s="22">
        <v>933.7</v>
      </c>
      <c r="D542" s="42" t="s">
        <v>930</v>
      </c>
      <c r="E542" s="42" t="s">
        <v>2203</v>
      </c>
      <c r="F542" s="42" t="s">
        <v>2528</v>
      </c>
      <c r="G542" s="22" t="s">
        <v>46</v>
      </c>
      <c r="H542" s="42" t="s">
        <v>2590</v>
      </c>
      <c r="I542" s="22">
        <v>1800</v>
      </c>
      <c r="J542" s="43">
        <v>9784834007947</v>
      </c>
      <c r="K542" s="82" t="s">
        <v>1851</v>
      </c>
      <c r="L542" s="87">
        <v>20</v>
      </c>
      <c r="M542" s="30" t="s">
        <v>2115</v>
      </c>
    </row>
    <row r="543" spans="1:13">
      <c r="A543" s="64"/>
      <c r="B543" s="37" t="s">
        <v>71</v>
      </c>
      <c r="C543" s="42">
        <v>933.7</v>
      </c>
      <c r="D543" s="42" t="s">
        <v>933</v>
      </c>
      <c r="E543" s="42" t="s">
        <v>2204</v>
      </c>
      <c r="F543" s="42" t="s">
        <v>2529</v>
      </c>
      <c r="G543" s="42" t="s">
        <v>137</v>
      </c>
      <c r="H543" s="42" t="s">
        <v>94</v>
      </c>
      <c r="I543" s="42">
        <v>1500</v>
      </c>
      <c r="J543" s="45">
        <v>9784566012615</v>
      </c>
      <c r="K543" s="82" t="s">
        <v>1853</v>
      </c>
      <c r="L543" s="87" t="s">
        <v>2111</v>
      </c>
      <c r="M543" s="30" t="s">
        <v>2115</v>
      </c>
    </row>
    <row r="544" spans="1:13">
      <c r="A544" s="63"/>
      <c r="B544" s="37"/>
      <c r="C544" s="22">
        <v>933.7</v>
      </c>
      <c r="D544" s="42" t="s">
        <v>934</v>
      </c>
      <c r="E544" s="42" t="s">
        <v>2204</v>
      </c>
      <c r="F544" s="42" t="s">
        <v>2529</v>
      </c>
      <c r="G544" s="22" t="s">
        <v>137</v>
      </c>
      <c r="H544" s="42" t="s">
        <v>94</v>
      </c>
      <c r="I544" s="22">
        <v>1500</v>
      </c>
      <c r="J544" s="43">
        <v>9784566012622</v>
      </c>
      <c r="K544" s="82" t="s">
        <v>1854</v>
      </c>
      <c r="L544" s="87" t="s">
        <v>2111</v>
      </c>
      <c r="M544" s="30" t="s">
        <v>2115</v>
      </c>
    </row>
    <row r="545" spans="1:13">
      <c r="A545" s="64"/>
      <c r="B545" s="37"/>
      <c r="C545" s="42">
        <v>933.7</v>
      </c>
      <c r="D545" s="42" t="s">
        <v>935</v>
      </c>
      <c r="E545" s="42" t="s">
        <v>2204</v>
      </c>
      <c r="F545" s="42" t="s">
        <v>2529</v>
      </c>
      <c r="G545" s="42" t="s">
        <v>137</v>
      </c>
      <c r="H545" s="42" t="s">
        <v>94</v>
      </c>
      <c r="I545" s="42">
        <v>1500</v>
      </c>
      <c r="J545" s="45">
        <v>9784566012639</v>
      </c>
      <c r="K545" s="82" t="s">
        <v>1855</v>
      </c>
      <c r="L545" s="87" t="s">
        <v>2111</v>
      </c>
      <c r="M545" s="30" t="s">
        <v>2115</v>
      </c>
    </row>
    <row r="546" spans="1:13">
      <c r="A546" s="64"/>
      <c r="B546" s="37"/>
      <c r="C546" s="42">
        <v>933.7</v>
      </c>
      <c r="D546" s="42" t="s">
        <v>936</v>
      </c>
      <c r="E546" s="42" t="s">
        <v>2204</v>
      </c>
      <c r="F546" s="42" t="s">
        <v>2529</v>
      </c>
      <c r="G546" s="42" t="s">
        <v>137</v>
      </c>
      <c r="H546" s="42" t="s">
        <v>94</v>
      </c>
      <c r="I546" s="42">
        <v>1500</v>
      </c>
      <c r="J546" s="45">
        <v>9784566012646</v>
      </c>
      <c r="K546" s="82" t="s">
        <v>1856</v>
      </c>
      <c r="L546" s="87" t="s">
        <v>2111</v>
      </c>
      <c r="M546" s="30" t="s">
        <v>2115</v>
      </c>
    </row>
    <row r="547" spans="1:13">
      <c r="A547" s="64"/>
      <c r="B547" s="37"/>
      <c r="C547" s="42">
        <v>933.7</v>
      </c>
      <c r="D547" s="42" t="s">
        <v>937</v>
      </c>
      <c r="E547" s="42" t="s">
        <v>2204</v>
      </c>
      <c r="F547" s="42" t="s">
        <v>2529</v>
      </c>
      <c r="G547" s="42" t="s">
        <v>137</v>
      </c>
      <c r="H547" s="42" t="s">
        <v>94</v>
      </c>
      <c r="I547" s="42">
        <v>1500</v>
      </c>
      <c r="J547" s="45">
        <v>9784566012653</v>
      </c>
      <c r="K547" s="82" t="s">
        <v>1857</v>
      </c>
      <c r="L547" s="87" t="s">
        <v>2111</v>
      </c>
      <c r="M547" s="30" t="s">
        <v>2115</v>
      </c>
    </row>
    <row r="548" spans="1:13">
      <c r="A548" s="64"/>
      <c r="B548" s="37"/>
      <c r="C548" s="42">
        <v>933.7</v>
      </c>
      <c r="D548" s="42" t="s">
        <v>938</v>
      </c>
      <c r="E548" s="42" t="s">
        <v>2204</v>
      </c>
      <c r="F548" s="42" t="s">
        <v>2529</v>
      </c>
      <c r="G548" s="42" t="s">
        <v>137</v>
      </c>
      <c r="H548" s="42" t="s">
        <v>94</v>
      </c>
      <c r="I548" s="42">
        <v>1500</v>
      </c>
      <c r="J548" s="45">
        <v>9784566012660</v>
      </c>
      <c r="K548" s="82" t="s">
        <v>1858</v>
      </c>
      <c r="L548" s="87" t="s">
        <v>2111</v>
      </c>
      <c r="M548" s="30" t="s">
        <v>2115</v>
      </c>
    </row>
    <row r="549" spans="1:13">
      <c r="A549" s="63"/>
      <c r="B549" s="37" t="s">
        <v>71</v>
      </c>
      <c r="C549" s="22">
        <v>933.7</v>
      </c>
      <c r="D549" s="42" t="s">
        <v>939</v>
      </c>
      <c r="E549" s="42"/>
      <c r="F549" s="42" t="s">
        <v>2530</v>
      </c>
      <c r="G549" s="22" t="s">
        <v>169</v>
      </c>
      <c r="H549" s="42" t="s">
        <v>453</v>
      </c>
      <c r="I549" s="22">
        <v>1500</v>
      </c>
      <c r="J549" s="43">
        <v>9784751518892</v>
      </c>
      <c r="K549" s="82" t="s">
        <v>1859</v>
      </c>
      <c r="L549" s="87">
        <v>27</v>
      </c>
      <c r="M549" s="30" t="s">
        <v>2115</v>
      </c>
    </row>
    <row r="550" spans="1:13">
      <c r="A550" s="63"/>
      <c r="B550" s="37" t="s">
        <v>71</v>
      </c>
      <c r="C550" s="22">
        <v>933.7</v>
      </c>
      <c r="D550" s="42" t="s">
        <v>940</v>
      </c>
      <c r="E550" s="42" t="s">
        <v>2190</v>
      </c>
      <c r="F550" s="42" t="s">
        <v>2531</v>
      </c>
      <c r="G550" s="22" t="s">
        <v>46</v>
      </c>
      <c r="H550" s="42" t="s">
        <v>94</v>
      </c>
      <c r="I550" s="22">
        <v>600</v>
      </c>
      <c r="J550" s="43">
        <v>9784834018028</v>
      </c>
      <c r="K550" s="82" t="s">
        <v>1860</v>
      </c>
      <c r="L550" s="87">
        <v>2</v>
      </c>
      <c r="M550" s="30" t="s">
        <v>2115</v>
      </c>
    </row>
    <row r="551" spans="1:13">
      <c r="A551" s="63"/>
      <c r="B551" s="37"/>
      <c r="C551" s="22">
        <v>933.7</v>
      </c>
      <c r="D551" s="42" t="s">
        <v>943</v>
      </c>
      <c r="E551" s="42" t="s">
        <v>2190</v>
      </c>
      <c r="F551" s="42" t="s">
        <v>2531</v>
      </c>
      <c r="G551" s="22" t="s">
        <v>46</v>
      </c>
      <c r="H551" s="42" t="s">
        <v>94</v>
      </c>
      <c r="I551" s="22">
        <v>600</v>
      </c>
      <c r="J551" s="43">
        <v>9784834018370</v>
      </c>
      <c r="K551" s="82" t="s">
        <v>1861</v>
      </c>
      <c r="L551" s="87">
        <v>8</v>
      </c>
      <c r="M551" s="30" t="s">
        <v>2115</v>
      </c>
    </row>
    <row r="552" spans="1:13">
      <c r="A552" s="63"/>
      <c r="B552" s="37"/>
      <c r="C552" s="22">
        <v>933.7</v>
      </c>
      <c r="D552" s="42" t="s">
        <v>944</v>
      </c>
      <c r="E552" s="42" t="s">
        <v>2190</v>
      </c>
      <c r="F552" s="42" t="s">
        <v>2531</v>
      </c>
      <c r="G552" s="22" t="s">
        <v>46</v>
      </c>
      <c r="H552" s="42" t="s">
        <v>94</v>
      </c>
      <c r="I552" s="22">
        <v>600</v>
      </c>
      <c r="J552" s="43">
        <v>9784834018387</v>
      </c>
      <c r="K552" s="82" t="s">
        <v>1862</v>
      </c>
      <c r="L552" s="87">
        <v>1</v>
      </c>
      <c r="M552" s="30" t="s">
        <v>2115</v>
      </c>
    </row>
    <row r="553" spans="1:13">
      <c r="A553" s="63"/>
      <c r="B553" s="37"/>
      <c r="C553" s="22">
        <v>933.7</v>
      </c>
      <c r="D553" s="42" t="s">
        <v>946</v>
      </c>
      <c r="E553" s="42" t="s">
        <v>2190</v>
      </c>
      <c r="F553" s="42" t="s">
        <v>2531</v>
      </c>
      <c r="G553" s="22" t="s">
        <v>46</v>
      </c>
      <c r="H553" s="42" t="s">
        <v>94</v>
      </c>
      <c r="I553" s="22">
        <v>600</v>
      </c>
      <c r="J553" s="43">
        <v>9784834018400</v>
      </c>
      <c r="K553" s="82" t="s">
        <v>1864</v>
      </c>
      <c r="L553" s="87">
        <v>2</v>
      </c>
      <c r="M553" s="30" t="s">
        <v>2115</v>
      </c>
    </row>
    <row r="554" spans="1:13">
      <c r="A554" s="63"/>
      <c r="B554" s="37"/>
      <c r="C554" s="107">
        <v>933.7</v>
      </c>
      <c r="D554" s="42" t="s">
        <v>947</v>
      </c>
      <c r="E554" s="42" t="s">
        <v>2190</v>
      </c>
      <c r="F554" s="42" t="s">
        <v>2531</v>
      </c>
      <c r="G554" s="22" t="s">
        <v>46</v>
      </c>
      <c r="H554" s="42" t="s">
        <v>94</v>
      </c>
      <c r="I554" s="22">
        <v>600</v>
      </c>
      <c r="J554" s="43">
        <v>9784834018417</v>
      </c>
      <c r="K554" s="82" t="s">
        <v>1865</v>
      </c>
      <c r="L554" s="87">
        <v>2</v>
      </c>
      <c r="M554" s="30" t="s">
        <v>2115</v>
      </c>
    </row>
    <row r="555" spans="1:13">
      <c r="A555" s="63"/>
      <c r="B555" s="37"/>
      <c r="C555" s="22">
        <v>933.7</v>
      </c>
      <c r="D555" s="42" t="s">
        <v>949</v>
      </c>
      <c r="E555" s="42" t="s">
        <v>2190</v>
      </c>
      <c r="F555" s="42" t="s">
        <v>2532</v>
      </c>
      <c r="G555" s="22" t="s">
        <v>46</v>
      </c>
      <c r="H555" s="42" t="s">
        <v>94</v>
      </c>
      <c r="I555" s="22">
        <v>600</v>
      </c>
      <c r="J555" s="43">
        <v>9784834020007</v>
      </c>
      <c r="K555" s="82" t="s">
        <v>1867</v>
      </c>
      <c r="L555" s="87">
        <v>4</v>
      </c>
      <c r="M555" s="30" t="s">
        <v>2115</v>
      </c>
    </row>
    <row r="556" spans="1:13">
      <c r="A556" s="63"/>
      <c r="B556" s="37"/>
      <c r="C556" s="22">
        <v>933.7</v>
      </c>
      <c r="D556" s="42" t="s">
        <v>950</v>
      </c>
      <c r="E556" s="42" t="s">
        <v>2190</v>
      </c>
      <c r="F556" s="42" t="s">
        <v>2532</v>
      </c>
      <c r="G556" s="22" t="s">
        <v>46</v>
      </c>
      <c r="H556" s="42" t="s">
        <v>94</v>
      </c>
      <c r="I556" s="22">
        <v>600</v>
      </c>
      <c r="J556" s="43">
        <v>9784834014846</v>
      </c>
      <c r="K556" s="82" t="s">
        <v>1868</v>
      </c>
      <c r="L556" s="87">
        <v>1</v>
      </c>
      <c r="M556" s="30" t="s">
        <v>2115</v>
      </c>
    </row>
    <row r="557" spans="1:13">
      <c r="A557" s="63"/>
      <c r="B557" s="37"/>
      <c r="C557" s="22">
        <v>933.7</v>
      </c>
      <c r="D557" s="42" t="s">
        <v>955</v>
      </c>
      <c r="E557" s="42" t="s">
        <v>956</v>
      </c>
      <c r="F557" s="42" t="s">
        <v>2533</v>
      </c>
      <c r="G557" s="22" t="s">
        <v>46</v>
      </c>
      <c r="H557" s="42" t="s">
        <v>94</v>
      </c>
      <c r="I557" s="22">
        <v>1000</v>
      </c>
      <c r="J557" s="43">
        <v>9784834003444</v>
      </c>
      <c r="K557" s="82" t="s">
        <v>1871</v>
      </c>
      <c r="L557" s="87" t="s">
        <v>2111</v>
      </c>
      <c r="M557" s="30" t="s">
        <v>2115</v>
      </c>
    </row>
    <row r="558" spans="1:13">
      <c r="A558" s="63"/>
      <c r="B558" s="37"/>
      <c r="C558" s="22">
        <v>933.7</v>
      </c>
      <c r="D558" s="42" t="s">
        <v>957</v>
      </c>
      <c r="E558" s="42" t="s">
        <v>956</v>
      </c>
      <c r="F558" s="42" t="s">
        <v>2533</v>
      </c>
      <c r="G558" s="22" t="s">
        <v>46</v>
      </c>
      <c r="H558" s="42" t="s">
        <v>94</v>
      </c>
      <c r="I558" s="22">
        <v>1000</v>
      </c>
      <c r="J558" s="43">
        <v>9784834003451</v>
      </c>
      <c r="K558" s="82" t="s">
        <v>1872</v>
      </c>
      <c r="L558" s="87">
        <v>4</v>
      </c>
      <c r="M558" s="30" t="s">
        <v>2115</v>
      </c>
    </row>
    <row r="559" spans="1:13">
      <c r="A559" s="63"/>
      <c r="B559" s="37"/>
      <c r="C559" s="22">
        <v>933.7</v>
      </c>
      <c r="D559" s="42" t="s">
        <v>958</v>
      </c>
      <c r="E559" s="42" t="s">
        <v>956</v>
      </c>
      <c r="F559" s="42" t="s">
        <v>2533</v>
      </c>
      <c r="G559" s="22" t="s">
        <v>46</v>
      </c>
      <c r="H559" s="42" t="s">
        <v>94</v>
      </c>
      <c r="I559" s="22">
        <v>1000</v>
      </c>
      <c r="J559" s="43">
        <v>9784834003468</v>
      </c>
      <c r="K559" s="82" t="s">
        <v>1873</v>
      </c>
      <c r="L559" s="87">
        <v>11</v>
      </c>
      <c r="M559" s="30" t="s">
        <v>2115</v>
      </c>
    </row>
    <row r="560" spans="1:13">
      <c r="A560" s="63"/>
      <c r="B560" s="37"/>
      <c r="C560" s="22">
        <v>933.7</v>
      </c>
      <c r="D560" s="42" t="s">
        <v>959</v>
      </c>
      <c r="E560" s="42" t="s">
        <v>956</v>
      </c>
      <c r="F560" s="42" t="s">
        <v>2533</v>
      </c>
      <c r="G560" s="22" t="s">
        <v>46</v>
      </c>
      <c r="H560" s="42" t="s">
        <v>94</v>
      </c>
      <c r="I560" s="22">
        <v>1000</v>
      </c>
      <c r="J560" s="43">
        <v>9784834003475</v>
      </c>
      <c r="K560" s="82" t="s">
        <v>1874</v>
      </c>
      <c r="L560" s="87">
        <v>9</v>
      </c>
      <c r="M560" s="30" t="s">
        <v>2115</v>
      </c>
    </row>
    <row r="561" spans="1:13">
      <c r="A561" s="63"/>
      <c r="B561" s="37"/>
      <c r="C561" s="22">
        <v>933.7</v>
      </c>
      <c r="D561" s="42" t="s">
        <v>960</v>
      </c>
      <c r="E561" s="42" t="s">
        <v>956</v>
      </c>
      <c r="F561" s="42" t="s">
        <v>2533</v>
      </c>
      <c r="G561" s="22" t="s">
        <v>46</v>
      </c>
      <c r="H561" s="42" t="s">
        <v>254</v>
      </c>
      <c r="I561" s="22">
        <v>1000</v>
      </c>
      <c r="J561" s="43">
        <v>9784834006940</v>
      </c>
      <c r="K561" s="82" t="s">
        <v>1875</v>
      </c>
      <c r="L561" s="87">
        <v>12</v>
      </c>
      <c r="M561" s="30" t="s">
        <v>2115</v>
      </c>
    </row>
    <row r="562" spans="1:13">
      <c r="A562" s="63"/>
      <c r="B562" s="37" t="s">
        <v>71</v>
      </c>
      <c r="C562" s="22">
        <v>933.7</v>
      </c>
      <c r="D562" s="42" t="s">
        <v>961</v>
      </c>
      <c r="E562" s="42" t="s">
        <v>2184</v>
      </c>
      <c r="F562" s="42" t="s">
        <v>2534</v>
      </c>
      <c r="G562" s="22" t="s">
        <v>93</v>
      </c>
      <c r="H562" s="42" t="s">
        <v>157</v>
      </c>
      <c r="I562" s="22">
        <v>830</v>
      </c>
      <c r="J562" s="43">
        <v>9784001140095</v>
      </c>
      <c r="K562" s="82" t="s">
        <v>1876</v>
      </c>
      <c r="L562" s="87">
        <v>12</v>
      </c>
      <c r="M562" s="30" t="s">
        <v>2115</v>
      </c>
    </row>
    <row r="563" spans="1:13">
      <c r="A563" s="63"/>
      <c r="B563" s="39"/>
      <c r="C563" s="22">
        <v>933.7</v>
      </c>
      <c r="D563" s="22" t="s">
        <v>962</v>
      </c>
      <c r="E563" s="22" t="s">
        <v>2184</v>
      </c>
      <c r="F563" s="22" t="s">
        <v>2534</v>
      </c>
      <c r="G563" s="22" t="s">
        <v>93</v>
      </c>
      <c r="H563" s="22" t="s">
        <v>157</v>
      </c>
      <c r="I563" s="22">
        <v>790</v>
      </c>
      <c r="J563" s="43">
        <v>9784001140088</v>
      </c>
      <c r="K563" s="82" t="s">
        <v>1877</v>
      </c>
      <c r="L563" s="87">
        <v>2</v>
      </c>
      <c r="M563" s="30" t="s">
        <v>2115</v>
      </c>
    </row>
    <row r="564" spans="1:13">
      <c r="A564" s="63"/>
      <c r="B564" s="37" t="s">
        <v>71</v>
      </c>
      <c r="C564" s="22">
        <v>933.7</v>
      </c>
      <c r="D564" s="42" t="s">
        <v>965</v>
      </c>
      <c r="E564" s="42" t="s">
        <v>2205</v>
      </c>
      <c r="F564" s="42" t="s">
        <v>2535</v>
      </c>
      <c r="G564" s="22" t="s">
        <v>93</v>
      </c>
      <c r="H564" s="42" t="s">
        <v>453</v>
      </c>
      <c r="I564" s="22">
        <v>880</v>
      </c>
      <c r="J564" s="43">
        <v>9784001141702</v>
      </c>
      <c r="K564" s="82" t="s">
        <v>1879</v>
      </c>
      <c r="L564" s="87">
        <v>13</v>
      </c>
      <c r="M564" s="30" t="s">
        <v>2115</v>
      </c>
    </row>
    <row r="565" spans="1:13">
      <c r="A565" s="63"/>
      <c r="B565" s="37" t="s">
        <v>71</v>
      </c>
      <c r="C565" s="22">
        <v>933.7</v>
      </c>
      <c r="D565" s="42" t="s">
        <v>968</v>
      </c>
      <c r="E565" s="42" t="s">
        <v>2205</v>
      </c>
      <c r="F565" s="42" t="s">
        <v>2535</v>
      </c>
      <c r="G565" s="22" t="s">
        <v>93</v>
      </c>
      <c r="H565" s="42" t="s">
        <v>453</v>
      </c>
      <c r="I565" s="22">
        <v>880</v>
      </c>
      <c r="J565" s="43">
        <v>9784001141719</v>
      </c>
      <c r="K565" s="82" t="s">
        <v>1880</v>
      </c>
      <c r="L565" s="87">
        <v>13</v>
      </c>
      <c r="M565" s="30" t="s">
        <v>2115</v>
      </c>
    </row>
    <row r="566" spans="1:13">
      <c r="A566" s="63"/>
      <c r="B566" s="37"/>
      <c r="C566" s="22">
        <v>933.7</v>
      </c>
      <c r="D566" s="42" t="s">
        <v>969</v>
      </c>
      <c r="E566" s="42" t="s">
        <v>2205</v>
      </c>
      <c r="F566" s="42" t="s">
        <v>2535</v>
      </c>
      <c r="G566" s="22" t="s">
        <v>93</v>
      </c>
      <c r="H566" s="42" t="s">
        <v>453</v>
      </c>
      <c r="I566" s="22">
        <v>800</v>
      </c>
      <c r="J566" s="43">
        <v>9784001141726</v>
      </c>
      <c r="K566" s="82" t="s">
        <v>1881</v>
      </c>
      <c r="L566" s="87">
        <v>7</v>
      </c>
      <c r="M566" s="30" t="s">
        <v>2116</v>
      </c>
    </row>
    <row r="567" spans="1:13">
      <c r="A567" s="63"/>
      <c r="B567" s="37"/>
      <c r="C567" s="22">
        <v>933.7</v>
      </c>
      <c r="D567" s="42" t="s">
        <v>970</v>
      </c>
      <c r="E567" s="42" t="s">
        <v>2205</v>
      </c>
      <c r="F567" s="42" t="s">
        <v>2535</v>
      </c>
      <c r="G567" s="22" t="s">
        <v>93</v>
      </c>
      <c r="H567" s="42" t="s">
        <v>453</v>
      </c>
      <c r="I567" s="22">
        <v>800</v>
      </c>
      <c r="J567" s="43">
        <v>9784001141733</v>
      </c>
      <c r="K567" s="82" t="s">
        <v>1882</v>
      </c>
      <c r="L567" s="87">
        <v>7</v>
      </c>
      <c r="M567" s="30" t="s">
        <v>2115</v>
      </c>
    </row>
    <row r="568" spans="1:13">
      <c r="A568" s="63"/>
      <c r="B568" s="37"/>
      <c r="C568" s="22">
        <v>933.7</v>
      </c>
      <c r="D568" s="42" t="s">
        <v>971</v>
      </c>
      <c r="E568" s="42" t="s">
        <v>2205</v>
      </c>
      <c r="F568" s="42" t="s">
        <v>2535</v>
      </c>
      <c r="G568" s="22" t="s">
        <v>93</v>
      </c>
      <c r="H568" s="42" t="s">
        <v>453</v>
      </c>
      <c r="I568" s="22">
        <v>900</v>
      </c>
      <c r="J568" s="43">
        <v>9784001141740</v>
      </c>
      <c r="K568" s="82" t="s">
        <v>1883</v>
      </c>
      <c r="L568" s="87">
        <v>8</v>
      </c>
      <c r="M568" s="30" t="s">
        <v>2115</v>
      </c>
    </row>
    <row r="569" spans="1:13">
      <c r="A569" s="63"/>
      <c r="B569" s="37"/>
      <c r="C569" s="22">
        <v>933.7</v>
      </c>
      <c r="D569" s="42" t="s">
        <v>972</v>
      </c>
      <c r="E569" s="42" t="s">
        <v>2205</v>
      </c>
      <c r="F569" s="42" t="s">
        <v>2535</v>
      </c>
      <c r="G569" s="22" t="s">
        <v>93</v>
      </c>
      <c r="H569" s="42" t="s">
        <v>453</v>
      </c>
      <c r="I569" s="22">
        <v>1000</v>
      </c>
      <c r="J569" s="43">
        <v>9784001141757</v>
      </c>
      <c r="K569" s="82" t="s">
        <v>1884</v>
      </c>
      <c r="L569" s="87">
        <v>7</v>
      </c>
      <c r="M569" s="30" t="s">
        <v>2115</v>
      </c>
    </row>
    <row r="570" spans="1:13">
      <c r="A570" s="63"/>
      <c r="B570" s="37"/>
      <c r="C570" s="22">
        <v>933.7</v>
      </c>
      <c r="D570" s="42" t="s">
        <v>973</v>
      </c>
      <c r="E570" s="42" t="s">
        <v>2205</v>
      </c>
      <c r="F570" s="42" t="s">
        <v>2535</v>
      </c>
      <c r="G570" s="22" t="s">
        <v>93</v>
      </c>
      <c r="H570" s="42" t="s">
        <v>453</v>
      </c>
      <c r="I570" s="22">
        <v>850</v>
      </c>
      <c r="J570" s="43">
        <v>9784001141764</v>
      </c>
      <c r="K570" s="82" t="s">
        <v>1885</v>
      </c>
      <c r="L570" s="87">
        <v>4</v>
      </c>
      <c r="M570" s="30" t="s">
        <v>2115</v>
      </c>
    </row>
    <row r="571" spans="1:13">
      <c r="A571" s="63"/>
      <c r="B571" s="37"/>
      <c r="C571" s="22">
        <v>933.7</v>
      </c>
      <c r="D571" s="42" t="s">
        <v>974</v>
      </c>
      <c r="E571" s="42" t="s">
        <v>2205</v>
      </c>
      <c r="F571" s="42" t="s">
        <v>2535</v>
      </c>
      <c r="G571" s="22" t="s">
        <v>93</v>
      </c>
      <c r="H571" s="42" t="s">
        <v>453</v>
      </c>
      <c r="I571" s="22">
        <v>900</v>
      </c>
      <c r="J571" s="43">
        <v>9784001141771</v>
      </c>
      <c r="K571" s="82" t="s">
        <v>1886</v>
      </c>
      <c r="L571" s="87">
        <v>5</v>
      </c>
      <c r="M571" s="30" t="s">
        <v>2116</v>
      </c>
    </row>
    <row r="572" spans="1:13">
      <c r="A572" s="63"/>
      <c r="B572" s="37"/>
      <c r="C572" s="22">
        <v>933.7</v>
      </c>
      <c r="D572" s="42" t="s">
        <v>975</v>
      </c>
      <c r="E572" s="42" t="s">
        <v>2205</v>
      </c>
      <c r="F572" s="42" t="s">
        <v>2535</v>
      </c>
      <c r="G572" s="22" t="s">
        <v>93</v>
      </c>
      <c r="H572" s="42" t="s">
        <v>453</v>
      </c>
      <c r="I572" s="22">
        <v>900</v>
      </c>
      <c r="J572" s="43">
        <v>9784001141788</v>
      </c>
      <c r="K572" s="82" t="s">
        <v>1887</v>
      </c>
      <c r="L572" s="87">
        <v>4</v>
      </c>
      <c r="M572" s="30" t="s">
        <v>2115</v>
      </c>
    </row>
    <row r="573" spans="1:13">
      <c r="A573" s="63"/>
      <c r="B573" s="37"/>
      <c r="C573" s="22">
        <v>933.7</v>
      </c>
      <c r="D573" s="42" t="s">
        <v>976</v>
      </c>
      <c r="E573" s="42" t="s">
        <v>2205</v>
      </c>
      <c r="F573" s="42" t="s">
        <v>2535</v>
      </c>
      <c r="G573" s="22" t="s">
        <v>93</v>
      </c>
      <c r="H573" s="42" t="s">
        <v>453</v>
      </c>
      <c r="I573" s="22">
        <v>850</v>
      </c>
      <c r="J573" s="43">
        <v>9784001141795</v>
      </c>
      <c r="K573" s="82" t="s">
        <v>1888</v>
      </c>
      <c r="L573" s="87">
        <v>6</v>
      </c>
      <c r="M573" s="30" t="s">
        <v>2115</v>
      </c>
    </row>
    <row r="574" spans="1:13">
      <c r="A574" s="63"/>
      <c r="B574" s="37"/>
      <c r="C574" s="22">
        <v>933.7</v>
      </c>
      <c r="D574" s="42" t="s">
        <v>977</v>
      </c>
      <c r="E574" s="42" t="s">
        <v>2205</v>
      </c>
      <c r="F574" s="42" t="s">
        <v>2535</v>
      </c>
      <c r="G574" s="22" t="s">
        <v>93</v>
      </c>
      <c r="H574" s="42" t="s">
        <v>453</v>
      </c>
      <c r="I574" s="22">
        <v>980</v>
      </c>
      <c r="J574" s="43">
        <v>9784001141801</v>
      </c>
      <c r="K574" s="82" t="s">
        <v>1889</v>
      </c>
      <c r="L574" s="87">
        <v>9</v>
      </c>
      <c r="M574" s="30" t="s">
        <v>2115</v>
      </c>
    </row>
    <row r="575" spans="1:13">
      <c r="A575" s="63"/>
      <c r="B575" s="37"/>
      <c r="C575" s="22">
        <v>933.7</v>
      </c>
      <c r="D575" s="42" t="s">
        <v>979</v>
      </c>
      <c r="E575" s="42" t="s">
        <v>2205</v>
      </c>
      <c r="F575" s="42" t="s">
        <v>2535</v>
      </c>
      <c r="G575" s="22" t="s">
        <v>93</v>
      </c>
      <c r="H575" s="42" t="s">
        <v>453</v>
      </c>
      <c r="I575" s="22">
        <v>880</v>
      </c>
      <c r="J575" s="43">
        <v>9784001141825</v>
      </c>
      <c r="K575" s="82" t="s">
        <v>1891</v>
      </c>
      <c r="L575" s="87">
        <v>3</v>
      </c>
      <c r="M575" s="30" t="s">
        <v>2115</v>
      </c>
    </row>
    <row r="576" spans="1:13">
      <c r="A576" s="63"/>
      <c r="B576" s="37"/>
      <c r="C576" s="22">
        <v>933.7</v>
      </c>
      <c r="D576" s="42" t="s">
        <v>980</v>
      </c>
      <c r="E576" s="42" t="s">
        <v>2205</v>
      </c>
      <c r="F576" s="42" t="s">
        <v>2535</v>
      </c>
      <c r="G576" s="22" t="s">
        <v>93</v>
      </c>
      <c r="H576" s="42" t="s">
        <v>453</v>
      </c>
      <c r="I576" s="22">
        <v>880</v>
      </c>
      <c r="J576" s="43">
        <v>9784001141832</v>
      </c>
      <c r="K576" s="82" t="s">
        <v>1892</v>
      </c>
      <c r="L576" s="87">
        <v>3</v>
      </c>
      <c r="M576" s="30" t="s">
        <v>2115</v>
      </c>
    </row>
    <row r="577" spans="1:13">
      <c r="A577" s="63"/>
      <c r="B577" s="37"/>
      <c r="C577" s="22">
        <v>933.7</v>
      </c>
      <c r="D577" s="42" t="s">
        <v>981</v>
      </c>
      <c r="E577" s="42" t="s">
        <v>2205</v>
      </c>
      <c r="F577" s="42" t="s">
        <v>2535</v>
      </c>
      <c r="G577" s="22" t="s">
        <v>93</v>
      </c>
      <c r="H577" s="42" t="s">
        <v>453</v>
      </c>
      <c r="I577" s="22">
        <v>900</v>
      </c>
      <c r="J577" s="43">
        <v>9784001141849</v>
      </c>
      <c r="K577" s="82" t="s">
        <v>1893</v>
      </c>
      <c r="L577" s="87">
        <v>4</v>
      </c>
      <c r="M577" s="30" t="s">
        <v>2115</v>
      </c>
    </row>
    <row r="578" spans="1:13">
      <c r="A578" s="63"/>
      <c r="B578" s="37"/>
      <c r="C578" s="22">
        <v>933.7</v>
      </c>
      <c r="D578" s="42" t="s">
        <v>982</v>
      </c>
      <c r="E578" s="42" t="s">
        <v>2205</v>
      </c>
      <c r="F578" s="42" t="s">
        <v>2535</v>
      </c>
      <c r="G578" s="22" t="s">
        <v>93</v>
      </c>
      <c r="H578" s="42" t="s">
        <v>453</v>
      </c>
      <c r="I578" s="22">
        <v>920</v>
      </c>
      <c r="J578" s="43">
        <v>9784001141856</v>
      </c>
      <c r="K578" s="82" t="s">
        <v>1894</v>
      </c>
      <c r="L578" s="87">
        <v>4</v>
      </c>
      <c r="M578" s="30" t="s">
        <v>2115</v>
      </c>
    </row>
    <row r="579" spans="1:13">
      <c r="A579" s="63"/>
      <c r="B579" s="37"/>
      <c r="C579" s="22">
        <v>933.7</v>
      </c>
      <c r="D579" s="42" t="s">
        <v>983</v>
      </c>
      <c r="E579" s="42" t="s">
        <v>2205</v>
      </c>
      <c r="F579" s="42" t="s">
        <v>2535</v>
      </c>
      <c r="G579" s="22" t="s">
        <v>93</v>
      </c>
      <c r="H579" s="42" t="s">
        <v>453</v>
      </c>
      <c r="I579" s="22">
        <v>950</v>
      </c>
      <c r="J579" s="43">
        <v>9784001141863</v>
      </c>
      <c r="K579" s="82" t="s">
        <v>1895</v>
      </c>
      <c r="L579" s="87">
        <v>9</v>
      </c>
      <c r="M579" s="30" t="s">
        <v>2115</v>
      </c>
    </row>
    <row r="580" spans="1:13">
      <c r="A580" s="63"/>
      <c r="B580" s="37"/>
      <c r="C580" s="22">
        <v>933.7</v>
      </c>
      <c r="D580" s="42" t="s">
        <v>984</v>
      </c>
      <c r="E580" s="42" t="s">
        <v>2205</v>
      </c>
      <c r="F580" s="42" t="s">
        <v>2535</v>
      </c>
      <c r="G580" s="22" t="s">
        <v>93</v>
      </c>
      <c r="H580" s="42" t="s">
        <v>453</v>
      </c>
      <c r="I580" s="22">
        <v>920</v>
      </c>
      <c r="J580" s="43">
        <v>9784001141870</v>
      </c>
      <c r="K580" s="82" t="s">
        <v>1896</v>
      </c>
      <c r="L580" s="87">
        <v>10</v>
      </c>
      <c r="M580" s="30" t="s">
        <v>2115</v>
      </c>
    </row>
    <row r="581" spans="1:13">
      <c r="A581" s="63"/>
      <c r="B581" s="37"/>
      <c r="C581" s="22">
        <v>933.7</v>
      </c>
      <c r="D581" s="42" t="s">
        <v>985</v>
      </c>
      <c r="E581" s="42" t="s">
        <v>2205</v>
      </c>
      <c r="F581" s="42" t="s">
        <v>2535</v>
      </c>
      <c r="G581" s="22" t="s">
        <v>93</v>
      </c>
      <c r="H581" s="42" t="s">
        <v>453</v>
      </c>
      <c r="I581" s="22">
        <v>900</v>
      </c>
      <c r="J581" s="43">
        <v>9784001141887</v>
      </c>
      <c r="K581" s="82" t="s">
        <v>1897</v>
      </c>
      <c r="L581" s="87">
        <v>8</v>
      </c>
      <c r="M581" s="30" t="s">
        <v>2116</v>
      </c>
    </row>
    <row r="582" spans="1:13">
      <c r="A582" s="63"/>
      <c r="B582" s="37"/>
      <c r="C582" s="22">
        <v>933.7</v>
      </c>
      <c r="D582" s="42" t="s">
        <v>986</v>
      </c>
      <c r="E582" s="42" t="s">
        <v>2205</v>
      </c>
      <c r="F582" s="42" t="s">
        <v>2535</v>
      </c>
      <c r="G582" s="22" t="s">
        <v>93</v>
      </c>
      <c r="H582" s="42" t="s">
        <v>453</v>
      </c>
      <c r="I582" s="22">
        <v>880</v>
      </c>
      <c r="J582" s="43">
        <v>9784001141894</v>
      </c>
      <c r="K582" s="82" t="s">
        <v>1898</v>
      </c>
      <c r="L582" s="87">
        <v>8</v>
      </c>
      <c r="M582" s="30" t="s">
        <v>2115</v>
      </c>
    </row>
    <row r="583" spans="1:13">
      <c r="A583" s="63"/>
      <c r="B583" s="37"/>
      <c r="C583" s="22">
        <v>933.7</v>
      </c>
      <c r="D583" s="42" t="s">
        <v>987</v>
      </c>
      <c r="E583" s="42" t="s">
        <v>2205</v>
      </c>
      <c r="F583" s="42" t="s">
        <v>2535</v>
      </c>
      <c r="G583" s="22" t="s">
        <v>93</v>
      </c>
      <c r="H583" s="42" t="s">
        <v>453</v>
      </c>
      <c r="I583" s="22">
        <v>1000</v>
      </c>
      <c r="J583" s="43">
        <v>9784001141900</v>
      </c>
      <c r="K583" s="82" t="s">
        <v>1899</v>
      </c>
      <c r="L583" s="87">
        <v>8</v>
      </c>
      <c r="M583" s="30" t="s">
        <v>2115</v>
      </c>
    </row>
    <row r="584" spans="1:13">
      <c r="A584" s="63"/>
      <c r="B584" s="37"/>
      <c r="C584" s="22">
        <v>933.7</v>
      </c>
      <c r="D584" s="42" t="s">
        <v>988</v>
      </c>
      <c r="E584" s="42" t="s">
        <v>2205</v>
      </c>
      <c r="F584" s="42" t="s">
        <v>2535</v>
      </c>
      <c r="G584" s="22" t="s">
        <v>93</v>
      </c>
      <c r="H584" s="42" t="s">
        <v>453</v>
      </c>
      <c r="I584" s="22">
        <v>760</v>
      </c>
      <c r="J584" s="43">
        <v>9784001141917</v>
      </c>
      <c r="K584" s="82" t="s">
        <v>1900</v>
      </c>
      <c r="L584" s="87">
        <v>8</v>
      </c>
      <c r="M584" s="30" t="s">
        <v>2116</v>
      </c>
    </row>
    <row r="585" spans="1:13">
      <c r="A585" s="63"/>
      <c r="B585" s="37"/>
      <c r="C585" s="65">
        <v>933.7</v>
      </c>
      <c r="D585" s="42" t="s">
        <v>989</v>
      </c>
      <c r="E585" s="42" t="s">
        <v>2205</v>
      </c>
      <c r="F585" s="42" t="s">
        <v>2535</v>
      </c>
      <c r="G585" s="22" t="s">
        <v>93</v>
      </c>
      <c r="H585" s="42" t="s">
        <v>453</v>
      </c>
      <c r="I585" s="22">
        <v>760</v>
      </c>
      <c r="J585" s="43">
        <v>9784001141924</v>
      </c>
      <c r="K585" s="82" t="s">
        <v>1901</v>
      </c>
      <c r="L585" s="87">
        <v>4</v>
      </c>
      <c r="M585" s="30" t="s">
        <v>2116</v>
      </c>
    </row>
    <row r="586" spans="1:13">
      <c r="A586" s="63"/>
      <c r="B586" s="37"/>
      <c r="C586" s="65">
        <v>933.7</v>
      </c>
      <c r="D586" s="42" t="s">
        <v>990</v>
      </c>
      <c r="E586" s="42" t="s">
        <v>2205</v>
      </c>
      <c r="F586" s="42" t="s">
        <v>2535</v>
      </c>
      <c r="G586" s="22" t="s">
        <v>93</v>
      </c>
      <c r="H586" s="42" t="s">
        <v>453</v>
      </c>
      <c r="I586" s="22">
        <v>760</v>
      </c>
      <c r="J586" s="43">
        <v>9784001141931</v>
      </c>
      <c r="K586" s="82" t="s">
        <v>1902</v>
      </c>
      <c r="L586" s="87">
        <v>4</v>
      </c>
      <c r="M586" s="30" t="s">
        <v>2115</v>
      </c>
    </row>
    <row r="587" spans="1:13">
      <c r="A587" s="63"/>
      <c r="B587" s="37"/>
      <c r="C587" s="22">
        <v>933.7</v>
      </c>
      <c r="D587" s="42" t="s">
        <v>1202</v>
      </c>
      <c r="E587" s="42" t="s">
        <v>2206</v>
      </c>
      <c r="F587" s="42" t="s">
        <v>2536</v>
      </c>
      <c r="G587" s="22" t="s">
        <v>93</v>
      </c>
      <c r="H587" s="42" t="s">
        <v>472</v>
      </c>
      <c r="I587" s="22">
        <v>820</v>
      </c>
      <c r="J587" s="43">
        <v>9784001145885</v>
      </c>
      <c r="K587" s="82" t="s">
        <v>1903</v>
      </c>
      <c r="L587" s="87">
        <v>6</v>
      </c>
      <c r="M587" s="30" t="s">
        <v>2115</v>
      </c>
    </row>
    <row r="588" spans="1:13">
      <c r="A588" s="63"/>
      <c r="B588" s="37"/>
      <c r="C588" s="22">
        <v>933.7</v>
      </c>
      <c r="D588" s="42" t="s">
        <v>991</v>
      </c>
      <c r="E588" s="42" t="s">
        <v>2206</v>
      </c>
      <c r="F588" s="42" t="s">
        <v>2536</v>
      </c>
      <c r="G588" s="22" t="s">
        <v>93</v>
      </c>
      <c r="H588" s="42" t="s">
        <v>472</v>
      </c>
      <c r="I588" s="22">
        <v>760</v>
      </c>
      <c r="J588" s="43">
        <v>9784001145892</v>
      </c>
      <c r="K588" s="82" t="s">
        <v>1904</v>
      </c>
      <c r="L588" s="87">
        <v>8</v>
      </c>
      <c r="M588" s="30" t="s">
        <v>2115</v>
      </c>
    </row>
    <row r="589" spans="1:13">
      <c r="A589" s="63"/>
      <c r="B589" s="37"/>
      <c r="C589" s="22">
        <v>933.7</v>
      </c>
      <c r="D589" s="42" t="s">
        <v>992</v>
      </c>
      <c r="E589" s="42" t="s">
        <v>2206</v>
      </c>
      <c r="F589" s="42" t="s">
        <v>2536</v>
      </c>
      <c r="G589" s="22" t="s">
        <v>93</v>
      </c>
      <c r="H589" s="42" t="s">
        <v>472</v>
      </c>
      <c r="I589" s="22">
        <v>860</v>
      </c>
      <c r="J589" s="43">
        <v>9784001145908</v>
      </c>
      <c r="K589" s="82" t="s">
        <v>1905</v>
      </c>
      <c r="L589" s="87">
        <v>12</v>
      </c>
      <c r="M589" s="30" t="s">
        <v>2115</v>
      </c>
    </row>
    <row r="590" spans="1:13">
      <c r="A590" s="63"/>
      <c r="B590" s="37"/>
      <c r="C590" s="22">
        <v>933.7</v>
      </c>
      <c r="D590" s="42" t="s">
        <v>993</v>
      </c>
      <c r="E590" s="42" t="s">
        <v>2206</v>
      </c>
      <c r="F590" s="42" t="s">
        <v>2536</v>
      </c>
      <c r="G590" s="22" t="s">
        <v>93</v>
      </c>
      <c r="H590" s="42" t="s">
        <v>472</v>
      </c>
      <c r="I590" s="22">
        <v>920</v>
      </c>
      <c r="J590" s="43">
        <v>9784001145915</v>
      </c>
      <c r="K590" s="82" t="s">
        <v>1906</v>
      </c>
      <c r="L590" s="87">
        <v>12</v>
      </c>
      <c r="M590" s="30" t="s">
        <v>2115</v>
      </c>
    </row>
    <row r="591" spans="1:13">
      <c r="A591" s="63"/>
      <c r="B591" s="37"/>
      <c r="C591" s="22">
        <v>933.7</v>
      </c>
      <c r="D591" s="42" t="s">
        <v>994</v>
      </c>
      <c r="E591" s="42" t="s">
        <v>2206</v>
      </c>
      <c r="F591" s="42" t="s">
        <v>2536</v>
      </c>
      <c r="G591" s="22" t="s">
        <v>93</v>
      </c>
      <c r="H591" s="42" t="s">
        <v>472</v>
      </c>
      <c r="I591" s="22">
        <v>1020</v>
      </c>
      <c r="J591" s="43">
        <v>9784001145922</v>
      </c>
      <c r="K591" s="82" t="s">
        <v>1907</v>
      </c>
      <c r="L591" s="87">
        <v>8</v>
      </c>
      <c r="M591" s="30" t="s">
        <v>2115</v>
      </c>
    </row>
    <row r="592" spans="1:13">
      <c r="A592" s="63"/>
      <c r="B592" s="37"/>
      <c r="C592" s="22">
        <v>933.7</v>
      </c>
      <c r="D592" s="42" t="s">
        <v>995</v>
      </c>
      <c r="E592" s="42" t="s">
        <v>2206</v>
      </c>
      <c r="F592" s="42" t="s">
        <v>2536</v>
      </c>
      <c r="G592" s="22" t="s">
        <v>93</v>
      </c>
      <c r="H592" s="42" t="s">
        <v>472</v>
      </c>
      <c r="I592" s="22">
        <v>840</v>
      </c>
      <c r="J592" s="43">
        <v>9784001145939</v>
      </c>
      <c r="K592" s="82" t="s">
        <v>1908</v>
      </c>
      <c r="L592" s="87">
        <v>10</v>
      </c>
      <c r="M592" s="30" t="s">
        <v>2115</v>
      </c>
    </row>
    <row r="593" spans="1:13">
      <c r="A593" s="63"/>
      <c r="B593" s="37" t="s">
        <v>71</v>
      </c>
      <c r="C593" s="22">
        <v>933.7</v>
      </c>
      <c r="D593" s="42" t="s">
        <v>996</v>
      </c>
      <c r="E593" s="42" t="s">
        <v>2207</v>
      </c>
      <c r="F593" s="42" t="s">
        <v>2537</v>
      </c>
      <c r="G593" s="22" t="s">
        <v>93</v>
      </c>
      <c r="H593" s="42" t="s">
        <v>157</v>
      </c>
      <c r="I593" s="22">
        <v>830</v>
      </c>
      <c r="J593" s="43">
        <v>9784001140347</v>
      </c>
      <c r="K593" s="82" t="s">
        <v>1909</v>
      </c>
      <c r="L593" s="87">
        <v>7</v>
      </c>
      <c r="M593" s="30" t="s">
        <v>2115</v>
      </c>
    </row>
    <row r="594" spans="1:13">
      <c r="A594" s="63"/>
      <c r="B594" s="37"/>
      <c r="C594" s="22">
        <v>933.7</v>
      </c>
      <c r="D594" s="42" t="s">
        <v>997</v>
      </c>
      <c r="E594" s="42" t="s">
        <v>2207</v>
      </c>
      <c r="F594" s="42" t="s">
        <v>2537</v>
      </c>
      <c r="G594" s="22" t="s">
        <v>93</v>
      </c>
      <c r="H594" s="42" t="s">
        <v>157</v>
      </c>
      <c r="I594" s="22">
        <v>800</v>
      </c>
      <c r="J594" s="43">
        <v>9784001140354</v>
      </c>
      <c r="K594" s="82" t="s">
        <v>1910</v>
      </c>
      <c r="L594" s="87">
        <v>17</v>
      </c>
      <c r="M594" s="30" t="s">
        <v>2115</v>
      </c>
    </row>
    <row r="595" spans="1:13">
      <c r="A595" s="63"/>
      <c r="B595" s="39"/>
      <c r="C595" s="22">
        <v>933.7</v>
      </c>
      <c r="D595" s="22" t="s">
        <v>998</v>
      </c>
      <c r="E595" s="22" t="s">
        <v>2207</v>
      </c>
      <c r="F595" s="22" t="s">
        <v>2537</v>
      </c>
      <c r="G595" s="22" t="s">
        <v>93</v>
      </c>
      <c r="H595" s="22" t="s">
        <v>157</v>
      </c>
      <c r="I595" s="22">
        <v>840</v>
      </c>
      <c r="J595" s="43">
        <v>9784001140361</v>
      </c>
      <c r="K595" s="82" t="s">
        <v>1911</v>
      </c>
      <c r="L595" s="87">
        <v>4</v>
      </c>
      <c r="M595" s="30" t="s">
        <v>2115</v>
      </c>
    </row>
    <row r="596" spans="1:13">
      <c r="A596" s="63"/>
      <c r="B596" s="37"/>
      <c r="C596" s="22">
        <v>933.7</v>
      </c>
      <c r="D596" s="42" t="s">
        <v>999</v>
      </c>
      <c r="E596" s="42" t="s">
        <v>2207</v>
      </c>
      <c r="F596" s="42" t="s">
        <v>2537</v>
      </c>
      <c r="G596" s="22" t="s">
        <v>93</v>
      </c>
      <c r="H596" s="42" t="s">
        <v>157</v>
      </c>
      <c r="I596" s="22">
        <v>760</v>
      </c>
      <c r="J596" s="43">
        <v>9784001140378</v>
      </c>
      <c r="K596" s="82" t="s">
        <v>1912</v>
      </c>
      <c r="L596" s="87">
        <v>2</v>
      </c>
      <c r="M596" s="30" t="s">
        <v>2115</v>
      </c>
    </row>
    <row r="597" spans="1:13">
      <c r="A597" s="63"/>
      <c r="B597" s="37"/>
      <c r="C597" s="107">
        <v>933.7</v>
      </c>
      <c r="D597" s="109" t="s">
        <v>1000</v>
      </c>
      <c r="E597" s="42" t="s">
        <v>2207</v>
      </c>
      <c r="F597" s="42" t="s">
        <v>2537</v>
      </c>
      <c r="G597" s="22" t="s">
        <v>93</v>
      </c>
      <c r="H597" s="42" t="s">
        <v>157</v>
      </c>
      <c r="I597" s="22">
        <v>720</v>
      </c>
      <c r="J597" s="43">
        <v>9784001140385</v>
      </c>
      <c r="K597" s="82" t="s">
        <v>1913</v>
      </c>
      <c r="L597" s="87">
        <v>11</v>
      </c>
      <c r="M597" s="30" t="s">
        <v>2115</v>
      </c>
    </row>
    <row r="598" spans="1:13">
      <c r="A598" s="63"/>
      <c r="B598" s="37"/>
      <c r="C598" s="22">
        <v>933.7</v>
      </c>
      <c r="D598" s="42" t="s">
        <v>1001</v>
      </c>
      <c r="E598" s="42" t="s">
        <v>2207</v>
      </c>
      <c r="F598" s="42" t="s">
        <v>2537</v>
      </c>
      <c r="G598" s="22" t="s">
        <v>93</v>
      </c>
      <c r="H598" s="42" t="s">
        <v>157</v>
      </c>
      <c r="I598" s="22">
        <v>820</v>
      </c>
      <c r="J598" s="43">
        <v>9784001140392</v>
      </c>
      <c r="K598" s="82" t="s">
        <v>1914</v>
      </c>
      <c r="L598" s="87">
        <v>1</v>
      </c>
      <c r="M598" s="30" t="s">
        <v>2115</v>
      </c>
    </row>
    <row r="599" spans="1:13">
      <c r="A599" s="63"/>
      <c r="B599" s="37"/>
      <c r="C599" s="22">
        <v>933.7</v>
      </c>
      <c r="D599" s="42" t="s">
        <v>1002</v>
      </c>
      <c r="E599" s="42" t="s">
        <v>2207</v>
      </c>
      <c r="F599" s="42" t="s">
        <v>2537</v>
      </c>
      <c r="G599" s="22" t="s">
        <v>93</v>
      </c>
      <c r="H599" s="42" t="s">
        <v>157</v>
      </c>
      <c r="I599" s="22">
        <v>800</v>
      </c>
      <c r="J599" s="43">
        <v>9784001140408</v>
      </c>
      <c r="K599" s="82" t="s">
        <v>1915</v>
      </c>
      <c r="L599" s="87">
        <v>4</v>
      </c>
      <c r="M599" s="30" t="s">
        <v>2115</v>
      </c>
    </row>
    <row r="600" spans="1:13">
      <c r="A600" s="63"/>
      <c r="B600" s="37" t="s">
        <v>71</v>
      </c>
      <c r="C600" s="22">
        <v>933.7</v>
      </c>
      <c r="D600" s="42" t="s">
        <v>1003</v>
      </c>
      <c r="E600" s="42" t="s">
        <v>2184</v>
      </c>
      <c r="F600" s="42" t="s">
        <v>2538</v>
      </c>
      <c r="G600" s="22" t="s">
        <v>93</v>
      </c>
      <c r="H600" s="42" t="s">
        <v>453</v>
      </c>
      <c r="I600" s="22">
        <v>700</v>
      </c>
      <c r="J600" s="43">
        <v>9784001141368</v>
      </c>
      <c r="K600" s="82" t="s">
        <v>1916</v>
      </c>
      <c r="L600" s="87">
        <v>25</v>
      </c>
      <c r="M600" s="30" t="s">
        <v>2115</v>
      </c>
    </row>
    <row r="601" spans="1:13">
      <c r="A601" s="63"/>
      <c r="B601" s="37" t="s">
        <v>71</v>
      </c>
      <c r="C601" s="22">
        <v>933.7</v>
      </c>
      <c r="D601" s="42" t="s">
        <v>1004</v>
      </c>
      <c r="E601" s="42" t="s">
        <v>2184</v>
      </c>
      <c r="F601" s="42" t="s">
        <v>2539</v>
      </c>
      <c r="G601" s="22" t="s">
        <v>93</v>
      </c>
      <c r="H601" s="42" t="s">
        <v>453</v>
      </c>
      <c r="I601" s="22">
        <v>740</v>
      </c>
      <c r="J601" s="43">
        <v>9784001141375</v>
      </c>
      <c r="K601" s="82" t="s">
        <v>1917</v>
      </c>
      <c r="L601" s="87">
        <v>7</v>
      </c>
      <c r="M601" s="30" t="s">
        <v>2115</v>
      </c>
    </row>
    <row r="602" spans="1:13">
      <c r="A602" s="64"/>
      <c r="B602" s="37"/>
      <c r="C602" s="42">
        <v>933.7</v>
      </c>
      <c r="D602" s="42" t="s">
        <v>1005</v>
      </c>
      <c r="E602" s="42" t="s">
        <v>2184</v>
      </c>
      <c r="F602" s="42" t="s">
        <v>2540</v>
      </c>
      <c r="G602" s="42" t="s">
        <v>93</v>
      </c>
      <c r="H602" s="42" t="s">
        <v>453</v>
      </c>
      <c r="I602" s="42">
        <v>680</v>
      </c>
      <c r="J602" s="45">
        <v>9784001141559</v>
      </c>
      <c r="K602" s="82" t="s">
        <v>1918</v>
      </c>
      <c r="L602" s="87" t="s">
        <v>2111</v>
      </c>
      <c r="M602" s="30" t="s">
        <v>2115</v>
      </c>
    </row>
    <row r="603" spans="1:13">
      <c r="A603" s="63"/>
      <c r="B603" s="39"/>
      <c r="C603" s="22">
        <v>933.7</v>
      </c>
      <c r="D603" s="22" t="s">
        <v>1006</v>
      </c>
      <c r="E603" s="55"/>
      <c r="F603" s="22" t="s">
        <v>2541</v>
      </c>
      <c r="G603" s="22" t="s">
        <v>54</v>
      </c>
      <c r="H603" s="22" t="s">
        <v>400</v>
      </c>
      <c r="I603" s="22">
        <v>1900</v>
      </c>
      <c r="J603" s="43">
        <v>9784065213193</v>
      </c>
      <c r="K603" s="82" t="s">
        <v>1919</v>
      </c>
      <c r="L603" s="87">
        <v>12</v>
      </c>
      <c r="M603" s="30" t="s">
        <v>2116</v>
      </c>
    </row>
    <row r="604" spans="1:13">
      <c r="A604" s="63"/>
      <c r="B604" s="37"/>
      <c r="C604" s="22">
        <v>933.7</v>
      </c>
      <c r="D604" s="42" t="s">
        <v>1009</v>
      </c>
      <c r="E604" s="42"/>
      <c r="F604" s="42" t="s">
        <v>2542</v>
      </c>
      <c r="G604" s="22" t="s">
        <v>658</v>
      </c>
      <c r="H604" s="42" t="s">
        <v>94</v>
      </c>
      <c r="I604" s="22">
        <v>1333</v>
      </c>
      <c r="J604" s="43">
        <v>9784477010267</v>
      </c>
      <c r="K604" s="82" t="s">
        <v>1921</v>
      </c>
      <c r="L604" s="87" t="s">
        <v>2111</v>
      </c>
      <c r="M604" s="30" t="s">
        <v>2115</v>
      </c>
    </row>
    <row r="605" spans="1:13">
      <c r="A605" s="63"/>
      <c r="B605" s="37"/>
      <c r="C605" s="22">
        <v>933.7</v>
      </c>
      <c r="D605" s="42" t="s">
        <v>1010</v>
      </c>
      <c r="E605" s="42"/>
      <c r="F605" s="42" t="s">
        <v>2543</v>
      </c>
      <c r="G605" s="22" t="s">
        <v>127</v>
      </c>
      <c r="H605" s="42" t="s">
        <v>94</v>
      </c>
      <c r="I605" s="22">
        <v>1200</v>
      </c>
      <c r="J605" s="43">
        <v>9784752003724</v>
      </c>
      <c r="K605" s="82" t="s">
        <v>1922</v>
      </c>
      <c r="L605" s="87" t="s">
        <v>2111</v>
      </c>
      <c r="M605" s="30" t="s">
        <v>2115</v>
      </c>
    </row>
    <row r="606" spans="1:13">
      <c r="A606" s="63"/>
      <c r="B606" s="37" t="s">
        <v>71</v>
      </c>
      <c r="C606" s="22">
        <v>933.7</v>
      </c>
      <c r="D606" s="42" t="s">
        <v>1011</v>
      </c>
      <c r="E606" s="42" t="s">
        <v>2208</v>
      </c>
      <c r="F606" s="42" t="s">
        <v>2544</v>
      </c>
      <c r="G606" s="22" t="s">
        <v>93</v>
      </c>
      <c r="H606" s="42" t="s">
        <v>94</v>
      </c>
      <c r="I606" s="22">
        <v>790</v>
      </c>
      <c r="J606" s="43">
        <v>9784001140217</v>
      </c>
      <c r="K606" s="82" t="s">
        <v>1923</v>
      </c>
      <c r="L606" s="87">
        <v>13</v>
      </c>
      <c r="M606" s="30" t="s">
        <v>2115</v>
      </c>
    </row>
    <row r="607" spans="1:13">
      <c r="A607" s="63"/>
      <c r="B607" s="37"/>
      <c r="C607" s="22">
        <v>933.7</v>
      </c>
      <c r="D607" s="42" t="s">
        <v>1012</v>
      </c>
      <c r="E607" s="42" t="s">
        <v>2208</v>
      </c>
      <c r="F607" s="42" t="s">
        <v>2544</v>
      </c>
      <c r="G607" s="22" t="s">
        <v>93</v>
      </c>
      <c r="H607" s="42" t="s">
        <v>94</v>
      </c>
      <c r="I607" s="22">
        <v>880</v>
      </c>
      <c r="J607" s="43">
        <v>9784001140224</v>
      </c>
      <c r="K607" s="82" t="s">
        <v>1924</v>
      </c>
      <c r="L607" s="87">
        <v>10</v>
      </c>
      <c r="M607" s="30" t="s">
        <v>2115</v>
      </c>
    </row>
    <row r="608" spans="1:13">
      <c r="A608" s="63"/>
      <c r="B608" s="37"/>
      <c r="C608" s="22">
        <v>933.7</v>
      </c>
      <c r="D608" s="42" t="s">
        <v>1013</v>
      </c>
      <c r="E608" s="42" t="s">
        <v>2208</v>
      </c>
      <c r="F608" s="42" t="s">
        <v>2544</v>
      </c>
      <c r="G608" s="22" t="s">
        <v>93</v>
      </c>
      <c r="H608" s="42" t="s">
        <v>94</v>
      </c>
      <c r="I608" s="22">
        <v>920</v>
      </c>
      <c r="J608" s="43">
        <v>9784001140231</v>
      </c>
      <c r="K608" s="82" t="s">
        <v>1925</v>
      </c>
      <c r="L608" s="87">
        <v>6</v>
      </c>
      <c r="M608" s="30" t="s">
        <v>2115</v>
      </c>
    </row>
    <row r="609" spans="1:13">
      <c r="A609" s="63"/>
      <c r="B609" s="37"/>
      <c r="C609" s="22">
        <v>933.7</v>
      </c>
      <c r="D609" s="42" t="s">
        <v>1014</v>
      </c>
      <c r="E609" s="42" t="s">
        <v>2208</v>
      </c>
      <c r="F609" s="42" t="s">
        <v>2544</v>
      </c>
      <c r="G609" s="22" t="s">
        <v>93</v>
      </c>
      <c r="H609" s="42" t="s">
        <v>94</v>
      </c>
      <c r="I609" s="22">
        <v>960</v>
      </c>
      <c r="J609" s="43">
        <v>9784001140248</v>
      </c>
      <c r="K609" s="82" t="s">
        <v>1926</v>
      </c>
      <c r="L609" s="87">
        <v>3</v>
      </c>
      <c r="M609" s="30" t="s">
        <v>2115</v>
      </c>
    </row>
    <row r="610" spans="1:13">
      <c r="A610" s="63"/>
      <c r="B610" s="37"/>
      <c r="C610" s="22">
        <v>933.7</v>
      </c>
      <c r="D610" s="42" t="s">
        <v>1015</v>
      </c>
      <c r="E610" s="42" t="s">
        <v>2208</v>
      </c>
      <c r="F610" s="42" t="s">
        <v>2544</v>
      </c>
      <c r="G610" s="22" t="s">
        <v>93</v>
      </c>
      <c r="H610" s="42" t="s">
        <v>94</v>
      </c>
      <c r="I610" s="22">
        <v>880</v>
      </c>
      <c r="J610" s="43">
        <v>9784001140255</v>
      </c>
      <c r="K610" s="82" t="s">
        <v>1927</v>
      </c>
      <c r="L610" s="87">
        <v>3</v>
      </c>
      <c r="M610" s="30" t="s">
        <v>2115</v>
      </c>
    </row>
    <row r="611" spans="1:13">
      <c r="A611" s="63"/>
      <c r="B611" s="37"/>
      <c r="C611" s="22">
        <v>933.7</v>
      </c>
      <c r="D611" s="42" t="s">
        <v>1016</v>
      </c>
      <c r="E611" s="42" t="s">
        <v>2208</v>
      </c>
      <c r="F611" s="42" t="s">
        <v>2544</v>
      </c>
      <c r="G611" s="22" t="s">
        <v>93</v>
      </c>
      <c r="H611" s="42" t="s">
        <v>94</v>
      </c>
      <c r="I611" s="22">
        <v>980</v>
      </c>
      <c r="J611" s="43">
        <v>9784001140262</v>
      </c>
      <c r="K611" s="82" t="s">
        <v>1928</v>
      </c>
      <c r="L611" s="87">
        <v>13</v>
      </c>
      <c r="M611" s="30" t="s">
        <v>2115</v>
      </c>
    </row>
    <row r="612" spans="1:13">
      <c r="A612" s="63"/>
      <c r="B612" s="37"/>
      <c r="C612" s="22">
        <v>933.7</v>
      </c>
      <c r="D612" s="42" t="s">
        <v>1017</v>
      </c>
      <c r="E612" s="42" t="s">
        <v>2208</v>
      </c>
      <c r="F612" s="42" t="s">
        <v>2544</v>
      </c>
      <c r="G612" s="22" t="s">
        <v>93</v>
      </c>
      <c r="H612" s="42" t="s">
        <v>94</v>
      </c>
      <c r="I612" s="22">
        <v>800</v>
      </c>
      <c r="J612" s="43">
        <v>9784001140279</v>
      </c>
      <c r="K612" s="82" t="s">
        <v>1929</v>
      </c>
      <c r="L612" s="87">
        <v>9</v>
      </c>
      <c r="M612" s="30" t="s">
        <v>2115</v>
      </c>
    </row>
    <row r="613" spans="1:13">
      <c r="A613" s="63"/>
      <c r="B613" s="37"/>
      <c r="C613" s="22">
        <v>933.7</v>
      </c>
      <c r="D613" s="42" t="s">
        <v>1018</v>
      </c>
      <c r="E613" s="42" t="s">
        <v>2208</v>
      </c>
      <c r="F613" s="42" t="s">
        <v>2544</v>
      </c>
      <c r="G613" s="22" t="s">
        <v>93</v>
      </c>
      <c r="H613" s="42" t="s">
        <v>94</v>
      </c>
      <c r="I613" s="22">
        <v>780</v>
      </c>
      <c r="J613" s="43">
        <v>9784001140286</v>
      </c>
      <c r="K613" s="82" t="s">
        <v>1930</v>
      </c>
      <c r="L613" s="87">
        <v>7</v>
      </c>
      <c r="M613" s="30" t="s">
        <v>2115</v>
      </c>
    </row>
    <row r="614" spans="1:13">
      <c r="A614" s="63"/>
      <c r="B614" s="37"/>
      <c r="C614" s="22">
        <v>933.7</v>
      </c>
      <c r="D614" s="42" t="s">
        <v>1019</v>
      </c>
      <c r="E614" s="42" t="s">
        <v>2208</v>
      </c>
      <c r="F614" s="42" t="s">
        <v>2544</v>
      </c>
      <c r="G614" s="22" t="s">
        <v>93</v>
      </c>
      <c r="H614" s="42" t="s">
        <v>94</v>
      </c>
      <c r="I614" s="22">
        <v>830</v>
      </c>
      <c r="J614" s="43">
        <v>9784001140293</v>
      </c>
      <c r="K614" s="82" t="s">
        <v>1931</v>
      </c>
      <c r="L614" s="87">
        <v>10</v>
      </c>
      <c r="M614" s="30" t="s">
        <v>2115</v>
      </c>
    </row>
    <row r="615" spans="1:13">
      <c r="A615" s="63"/>
      <c r="B615" s="37"/>
      <c r="C615" s="22">
        <v>933.7</v>
      </c>
      <c r="D615" s="42" t="s">
        <v>1020</v>
      </c>
      <c r="E615" s="42" t="s">
        <v>2208</v>
      </c>
      <c r="F615" s="42" t="s">
        <v>2544</v>
      </c>
      <c r="G615" s="22" t="s">
        <v>93</v>
      </c>
      <c r="H615" s="42" t="s">
        <v>94</v>
      </c>
      <c r="I615" s="22">
        <v>790</v>
      </c>
      <c r="J615" s="43">
        <v>9784001140309</v>
      </c>
      <c r="K615" s="82" t="s">
        <v>1932</v>
      </c>
      <c r="L615" s="87">
        <v>8</v>
      </c>
      <c r="M615" s="30" t="s">
        <v>2115</v>
      </c>
    </row>
    <row r="616" spans="1:13">
      <c r="A616" s="63"/>
      <c r="B616" s="37"/>
      <c r="C616" s="22">
        <v>933.7</v>
      </c>
      <c r="D616" s="42" t="s">
        <v>1021</v>
      </c>
      <c r="E616" s="42" t="s">
        <v>2208</v>
      </c>
      <c r="F616" s="42" t="s">
        <v>2544</v>
      </c>
      <c r="G616" s="22" t="s">
        <v>93</v>
      </c>
      <c r="H616" s="42" t="s">
        <v>94</v>
      </c>
      <c r="I616" s="22">
        <v>860</v>
      </c>
      <c r="J616" s="43">
        <v>9784001140316</v>
      </c>
      <c r="K616" s="82" t="s">
        <v>1933</v>
      </c>
      <c r="L616" s="87">
        <v>13</v>
      </c>
      <c r="M616" s="30" t="s">
        <v>2115</v>
      </c>
    </row>
    <row r="617" spans="1:13">
      <c r="A617" s="63"/>
      <c r="B617" s="37"/>
      <c r="C617" s="22">
        <v>933.7</v>
      </c>
      <c r="D617" s="42" t="s">
        <v>1022</v>
      </c>
      <c r="E617" s="42" t="s">
        <v>2208</v>
      </c>
      <c r="F617" s="42" t="s">
        <v>2544</v>
      </c>
      <c r="G617" s="22" t="s">
        <v>93</v>
      </c>
      <c r="H617" s="42" t="s">
        <v>94</v>
      </c>
      <c r="I617" s="22">
        <v>840</v>
      </c>
      <c r="J617" s="43">
        <v>9784001140323</v>
      </c>
      <c r="K617" s="82" t="s">
        <v>1934</v>
      </c>
      <c r="L617" s="87">
        <v>9</v>
      </c>
      <c r="M617" s="30" t="s">
        <v>2115</v>
      </c>
    </row>
    <row r="618" spans="1:13">
      <c r="A618" s="63"/>
      <c r="B618" s="37"/>
      <c r="C618" s="22">
        <v>933.7</v>
      </c>
      <c r="D618" s="42" t="s">
        <v>1023</v>
      </c>
      <c r="E618" s="42" t="s">
        <v>2208</v>
      </c>
      <c r="F618" s="42" t="s">
        <v>2544</v>
      </c>
      <c r="G618" s="22" t="s">
        <v>93</v>
      </c>
      <c r="H618" s="42" t="s">
        <v>94</v>
      </c>
      <c r="I618" s="22">
        <v>800</v>
      </c>
      <c r="J618" s="43">
        <v>9784001140330</v>
      </c>
      <c r="K618" s="82" t="s">
        <v>1935</v>
      </c>
      <c r="L618" s="87">
        <v>6</v>
      </c>
      <c r="M618" s="30" t="s">
        <v>2115</v>
      </c>
    </row>
    <row r="619" spans="1:13">
      <c r="A619" s="63"/>
      <c r="B619" s="37" t="s">
        <v>71</v>
      </c>
      <c r="C619" s="22">
        <v>933.7</v>
      </c>
      <c r="D619" s="42" t="s">
        <v>1024</v>
      </c>
      <c r="E619" s="42" t="s">
        <v>2209</v>
      </c>
      <c r="F619" s="42" t="s">
        <v>2545</v>
      </c>
      <c r="G619" s="22" t="s">
        <v>46</v>
      </c>
      <c r="H619" s="42" t="s">
        <v>94</v>
      </c>
      <c r="I619" s="22">
        <v>600</v>
      </c>
      <c r="J619" s="43">
        <v>9784834018080</v>
      </c>
      <c r="K619" s="82" t="s">
        <v>1936</v>
      </c>
      <c r="L619" s="87">
        <v>3</v>
      </c>
      <c r="M619" s="30" t="s">
        <v>2115</v>
      </c>
    </row>
    <row r="620" spans="1:13">
      <c r="A620" s="63"/>
      <c r="B620" s="37"/>
      <c r="C620" s="22">
        <v>933.7</v>
      </c>
      <c r="D620" s="42" t="s">
        <v>1025</v>
      </c>
      <c r="E620" s="42" t="s">
        <v>2209</v>
      </c>
      <c r="F620" s="42" t="s">
        <v>2545</v>
      </c>
      <c r="G620" s="22" t="s">
        <v>46</v>
      </c>
      <c r="H620" s="42" t="s">
        <v>94</v>
      </c>
      <c r="I620" s="22">
        <v>750</v>
      </c>
      <c r="J620" s="43">
        <v>9784834018134</v>
      </c>
      <c r="K620" s="82" t="s">
        <v>1937</v>
      </c>
      <c r="L620" s="87">
        <v>5</v>
      </c>
      <c r="M620" s="30" t="s">
        <v>2115</v>
      </c>
    </row>
    <row r="621" spans="1:13">
      <c r="A621" s="63"/>
      <c r="B621" s="37"/>
      <c r="C621" s="22">
        <v>933.7</v>
      </c>
      <c r="D621" s="42" t="s">
        <v>1026</v>
      </c>
      <c r="E621" s="42" t="s">
        <v>2209</v>
      </c>
      <c r="F621" s="42" t="s">
        <v>2545</v>
      </c>
      <c r="G621" s="22" t="s">
        <v>46</v>
      </c>
      <c r="H621" s="42" t="s">
        <v>94</v>
      </c>
      <c r="I621" s="22">
        <v>750</v>
      </c>
      <c r="J621" s="43">
        <v>9784834018141</v>
      </c>
      <c r="K621" s="82" t="s">
        <v>1938</v>
      </c>
      <c r="L621" s="87">
        <v>3</v>
      </c>
      <c r="M621" s="30" t="s">
        <v>2115</v>
      </c>
    </row>
    <row r="622" spans="1:13">
      <c r="A622" s="63"/>
      <c r="B622" s="37"/>
      <c r="C622" s="22">
        <v>933.7</v>
      </c>
      <c r="D622" s="42" t="s">
        <v>1027</v>
      </c>
      <c r="E622" s="42" t="s">
        <v>2209</v>
      </c>
      <c r="F622" s="42" t="s">
        <v>2545</v>
      </c>
      <c r="G622" s="22" t="s">
        <v>46</v>
      </c>
      <c r="H622" s="42" t="s">
        <v>94</v>
      </c>
      <c r="I622" s="22">
        <v>750</v>
      </c>
      <c r="J622" s="43">
        <v>9784834018158</v>
      </c>
      <c r="K622" s="82" t="s">
        <v>1939</v>
      </c>
      <c r="L622" s="87">
        <v>4</v>
      </c>
      <c r="M622" s="30" t="s">
        <v>2115</v>
      </c>
    </row>
    <row r="623" spans="1:13">
      <c r="A623" s="63"/>
      <c r="B623" s="37"/>
      <c r="C623" s="22">
        <v>933.7</v>
      </c>
      <c r="D623" s="42" t="s">
        <v>1028</v>
      </c>
      <c r="E623" s="42" t="s">
        <v>2209</v>
      </c>
      <c r="F623" s="42" t="s">
        <v>2545</v>
      </c>
      <c r="G623" s="22" t="s">
        <v>46</v>
      </c>
      <c r="H623" s="42" t="s">
        <v>94</v>
      </c>
      <c r="I623" s="22">
        <v>750</v>
      </c>
      <c r="J623" s="43">
        <v>9784834018165</v>
      </c>
      <c r="K623" s="82" t="s">
        <v>1940</v>
      </c>
      <c r="L623" s="87">
        <v>5</v>
      </c>
      <c r="M623" s="30" t="s">
        <v>2115</v>
      </c>
    </row>
    <row r="624" spans="1:13">
      <c r="A624" s="63"/>
      <c r="B624" s="37"/>
      <c r="C624" s="22">
        <v>933.7</v>
      </c>
      <c r="D624" s="42" t="s">
        <v>1029</v>
      </c>
      <c r="E624" s="42" t="s">
        <v>2210</v>
      </c>
      <c r="F624" s="42" t="s">
        <v>2546</v>
      </c>
      <c r="G624" s="22" t="s">
        <v>93</v>
      </c>
      <c r="H624" s="42" t="s">
        <v>472</v>
      </c>
      <c r="I624" s="22">
        <v>900</v>
      </c>
      <c r="J624" s="43">
        <v>9784001145151</v>
      </c>
      <c r="K624" s="82" t="s">
        <v>1941</v>
      </c>
      <c r="L624" s="87">
        <v>3</v>
      </c>
      <c r="M624" s="30" t="s">
        <v>2115</v>
      </c>
    </row>
    <row r="625" spans="1:13">
      <c r="A625" s="63"/>
      <c r="B625" s="37"/>
      <c r="C625" s="22">
        <v>933.7</v>
      </c>
      <c r="D625" s="42" t="s">
        <v>1032</v>
      </c>
      <c r="E625" s="42" t="s">
        <v>2210</v>
      </c>
      <c r="F625" s="42" t="s">
        <v>2546</v>
      </c>
      <c r="G625" s="22" t="s">
        <v>93</v>
      </c>
      <c r="H625" s="42" t="s">
        <v>472</v>
      </c>
      <c r="I625" s="22">
        <v>900</v>
      </c>
      <c r="J625" s="43">
        <v>9784001145168</v>
      </c>
      <c r="K625" s="82" t="s">
        <v>1942</v>
      </c>
      <c r="L625" s="87">
        <v>1</v>
      </c>
      <c r="M625" s="30" t="s">
        <v>2115</v>
      </c>
    </row>
    <row r="626" spans="1:13">
      <c r="A626" s="63"/>
      <c r="B626" s="37"/>
      <c r="C626" s="22">
        <v>933.7</v>
      </c>
      <c r="D626" s="42" t="s">
        <v>1033</v>
      </c>
      <c r="E626" s="42" t="s">
        <v>2210</v>
      </c>
      <c r="F626" s="42" t="s">
        <v>2546</v>
      </c>
      <c r="G626" s="22" t="s">
        <v>93</v>
      </c>
      <c r="H626" s="42" t="s">
        <v>472</v>
      </c>
      <c r="I626" s="22">
        <v>880</v>
      </c>
      <c r="J626" s="43">
        <v>9784001145175</v>
      </c>
      <c r="K626" s="82" t="s">
        <v>1943</v>
      </c>
      <c r="L626" s="87">
        <v>4</v>
      </c>
      <c r="M626" s="30" t="s">
        <v>2115</v>
      </c>
    </row>
    <row r="627" spans="1:13">
      <c r="A627" s="63"/>
      <c r="B627" s="37"/>
      <c r="C627" s="22">
        <v>933.7</v>
      </c>
      <c r="D627" s="42" t="s">
        <v>1034</v>
      </c>
      <c r="E627" s="42" t="s">
        <v>2210</v>
      </c>
      <c r="F627" s="42" t="s">
        <v>2546</v>
      </c>
      <c r="G627" s="22" t="s">
        <v>93</v>
      </c>
      <c r="H627" s="42" t="s">
        <v>472</v>
      </c>
      <c r="I627" s="22">
        <v>680</v>
      </c>
      <c r="J627" s="43">
        <v>9784001145182</v>
      </c>
      <c r="K627" s="82" t="s">
        <v>1944</v>
      </c>
      <c r="L627" s="87">
        <v>3</v>
      </c>
      <c r="M627" s="30" t="s">
        <v>2115</v>
      </c>
    </row>
    <row r="628" spans="1:13">
      <c r="A628" s="63"/>
      <c r="B628" s="37"/>
      <c r="C628" s="22">
        <v>938.78</v>
      </c>
      <c r="D628" s="42" t="s">
        <v>1036</v>
      </c>
      <c r="E628" s="42"/>
      <c r="F628" s="42" t="s">
        <v>2547</v>
      </c>
      <c r="G628" s="22" t="s">
        <v>137</v>
      </c>
      <c r="H628" s="42" t="s">
        <v>1037</v>
      </c>
      <c r="I628" s="22">
        <v>1200</v>
      </c>
      <c r="J628" s="43">
        <v>9784566014114</v>
      </c>
      <c r="K628" s="82" t="s">
        <v>1946</v>
      </c>
      <c r="L628" s="87">
        <v>29</v>
      </c>
      <c r="M628" s="30" t="s">
        <v>2115</v>
      </c>
    </row>
    <row r="629" spans="1:13">
      <c r="A629" s="63"/>
      <c r="B629" s="37"/>
      <c r="C629" s="22">
        <v>943.6</v>
      </c>
      <c r="D629" s="42" t="s">
        <v>1038</v>
      </c>
      <c r="E629" s="42"/>
      <c r="F629" s="42" t="s">
        <v>2548</v>
      </c>
      <c r="G629" s="22" t="s">
        <v>46</v>
      </c>
      <c r="H629" s="42" t="s">
        <v>94</v>
      </c>
      <c r="I629" s="22">
        <v>850</v>
      </c>
      <c r="J629" s="43">
        <v>9784834018257</v>
      </c>
      <c r="K629" s="82" t="s">
        <v>1947</v>
      </c>
      <c r="L629" s="87">
        <v>3</v>
      </c>
      <c r="M629" s="30" t="s">
        <v>2115</v>
      </c>
    </row>
    <row r="630" spans="1:13">
      <c r="A630" s="63"/>
      <c r="B630" s="37"/>
      <c r="C630" s="22">
        <v>943.6</v>
      </c>
      <c r="D630" s="42" t="s">
        <v>1039</v>
      </c>
      <c r="E630" s="42"/>
      <c r="F630" s="42" t="s">
        <v>2548</v>
      </c>
      <c r="G630" s="22" t="s">
        <v>46</v>
      </c>
      <c r="H630" s="42" t="s">
        <v>94</v>
      </c>
      <c r="I630" s="22">
        <v>850</v>
      </c>
      <c r="J630" s="43">
        <v>9784834018264</v>
      </c>
      <c r="K630" s="82" t="s">
        <v>1948</v>
      </c>
      <c r="L630" s="87">
        <v>5</v>
      </c>
      <c r="M630" s="30" t="s">
        <v>2115</v>
      </c>
    </row>
    <row r="631" spans="1:13">
      <c r="A631" s="63"/>
      <c r="B631" s="37"/>
      <c r="C631" s="22">
        <v>943.6</v>
      </c>
      <c r="D631" s="42" t="s">
        <v>1040</v>
      </c>
      <c r="E631" s="42"/>
      <c r="F631" s="42" t="s">
        <v>2548</v>
      </c>
      <c r="G631" s="22" t="s">
        <v>46</v>
      </c>
      <c r="H631" s="42" t="s">
        <v>94</v>
      </c>
      <c r="I631" s="22">
        <v>850</v>
      </c>
      <c r="J631" s="43">
        <v>9784834018271</v>
      </c>
      <c r="K631" s="82" t="s">
        <v>1949</v>
      </c>
      <c r="L631" s="87">
        <v>4</v>
      </c>
      <c r="M631" s="30" t="s">
        <v>2115</v>
      </c>
    </row>
    <row r="632" spans="1:13">
      <c r="A632" s="63"/>
      <c r="B632" s="37" t="s">
        <v>71</v>
      </c>
      <c r="C632" s="22">
        <v>943.6</v>
      </c>
      <c r="D632" s="42" t="s">
        <v>1041</v>
      </c>
      <c r="E632" s="42"/>
      <c r="F632" s="42" t="s">
        <v>2549</v>
      </c>
      <c r="G632" s="22" t="s">
        <v>42</v>
      </c>
      <c r="H632" s="42" t="s">
        <v>602</v>
      </c>
      <c r="I632" s="22">
        <v>1600</v>
      </c>
      <c r="J632" s="43">
        <v>9784772190077</v>
      </c>
      <c r="K632" s="82" t="s">
        <v>1950</v>
      </c>
      <c r="L632" s="87">
        <v>6</v>
      </c>
      <c r="M632" s="30" t="s">
        <v>2115</v>
      </c>
    </row>
    <row r="633" spans="1:13">
      <c r="A633" s="63"/>
      <c r="B633" s="37" t="s">
        <v>71</v>
      </c>
      <c r="C633" s="22">
        <v>943.6</v>
      </c>
      <c r="D633" s="42" t="s">
        <v>1042</v>
      </c>
      <c r="E633" s="42"/>
      <c r="F633" s="42" t="s">
        <v>2549</v>
      </c>
      <c r="G633" s="22" t="s">
        <v>42</v>
      </c>
      <c r="H633" s="42" t="s">
        <v>602</v>
      </c>
      <c r="I633" s="22">
        <v>1600</v>
      </c>
      <c r="J633" s="43">
        <v>9784772190084</v>
      </c>
      <c r="K633" s="82" t="s">
        <v>1951</v>
      </c>
      <c r="L633" s="87">
        <v>3</v>
      </c>
      <c r="M633" s="30" t="s">
        <v>2115</v>
      </c>
    </row>
    <row r="634" spans="1:13">
      <c r="A634" s="63"/>
      <c r="B634" s="37" t="s">
        <v>71</v>
      </c>
      <c r="C634" s="22">
        <v>943.6</v>
      </c>
      <c r="D634" s="42" t="s">
        <v>1043</v>
      </c>
      <c r="E634" s="42"/>
      <c r="F634" s="42" t="s">
        <v>2549</v>
      </c>
      <c r="G634" s="22" t="s">
        <v>42</v>
      </c>
      <c r="H634" s="42" t="s">
        <v>602</v>
      </c>
      <c r="I634" s="22">
        <v>1600</v>
      </c>
      <c r="J634" s="43">
        <v>9784772190091</v>
      </c>
      <c r="K634" s="82" t="s">
        <v>1952</v>
      </c>
      <c r="L634" s="87">
        <v>3</v>
      </c>
      <c r="M634" s="30" t="s">
        <v>2115</v>
      </c>
    </row>
    <row r="635" spans="1:13">
      <c r="A635" s="63"/>
      <c r="B635" s="37" t="s">
        <v>71</v>
      </c>
      <c r="C635" s="22">
        <v>943.6</v>
      </c>
      <c r="D635" s="42" t="s">
        <v>1044</v>
      </c>
      <c r="E635" s="42"/>
      <c r="F635" s="42" t="s">
        <v>2549</v>
      </c>
      <c r="G635" s="22" t="s">
        <v>42</v>
      </c>
      <c r="H635" s="42" t="s">
        <v>602</v>
      </c>
      <c r="I635" s="22">
        <v>1600</v>
      </c>
      <c r="J635" s="43">
        <v>9784772190114</v>
      </c>
      <c r="K635" s="82" t="s">
        <v>1953</v>
      </c>
      <c r="L635" s="87">
        <v>5</v>
      </c>
      <c r="M635" s="30" t="s">
        <v>2115</v>
      </c>
    </row>
    <row r="636" spans="1:13">
      <c r="A636" s="63"/>
      <c r="B636" s="37" t="s">
        <v>71</v>
      </c>
      <c r="C636" s="22">
        <v>943.6</v>
      </c>
      <c r="D636" s="42" t="s">
        <v>1045</v>
      </c>
      <c r="E636" s="42"/>
      <c r="F636" s="42" t="s">
        <v>2549</v>
      </c>
      <c r="G636" s="22" t="s">
        <v>42</v>
      </c>
      <c r="H636" s="42" t="s">
        <v>602</v>
      </c>
      <c r="I636" s="22">
        <v>1600</v>
      </c>
      <c r="J636" s="43">
        <v>9784772190121</v>
      </c>
      <c r="K636" s="82" t="s">
        <v>1954</v>
      </c>
      <c r="L636" s="87">
        <v>4</v>
      </c>
      <c r="M636" s="30" t="s">
        <v>2115</v>
      </c>
    </row>
    <row r="637" spans="1:13">
      <c r="A637" s="63"/>
      <c r="B637" s="37" t="s">
        <v>71</v>
      </c>
      <c r="C637" s="22">
        <v>943.6</v>
      </c>
      <c r="D637" s="42" t="s">
        <v>1046</v>
      </c>
      <c r="E637" s="42"/>
      <c r="F637" s="42" t="s">
        <v>2549</v>
      </c>
      <c r="G637" s="22" t="s">
        <v>42</v>
      </c>
      <c r="H637" s="42" t="s">
        <v>602</v>
      </c>
      <c r="I637" s="22">
        <v>1600</v>
      </c>
      <c r="J637" s="43">
        <v>9784772190152</v>
      </c>
      <c r="K637" s="82" t="s">
        <v>1955</v>
      </c>
      <c r="L637" s="87">
        <v>3</v>
      </c>
      <c r="M637" s="30" t="s">
        <v>2115</v>
      </c>
    </row>
    <row r="638" spans="1:13">
      <c r="A638" s="63"/>
      <c r="B638" s="37"/>
      <c r="C638" s="22">
        <v>943.7</v>
      </c>
      <c r="D638" s="42" t="s">
        <v>1054</v>
      </c>
      <c r="E638" s="42"/>
      <c r="F638" s="42" t="s">
        <v>2550</v>
      </c>
      <c r="G638" s="22" t="s">
        <v>673</v>
      </c>
      <c r="H638" s="42" t="s">
        <v>94</v>
      </c>
      <c r="I638" s="22">
        <v>1200</v>
      </c>
      <c r="J638" s="43">
        <v>9784337062283</v>
      </c>
      <c r="K638" s="86" t="s">
        <v>1960</v>
      </c>
      <c r="L638" s="87">
        <v>9</v>
      </c>
      <c r="M638" s="30" t="s">
        <v>2115</v>
      </c>
    </row>
    <row r="639" spans="1:13">
      <c r="A639" s="63"/>
      <c r="B639" s="37" t="s">
        <v>71</v>
      </c>
      <c r="C639" s="22">
        <v>943.7</v>
      </c>
      <c r="D639" s="42" t="s">
        <v>1055</v>
      </c>
      <c r="E639" s="42" t="s">
        <v>2184</v>
      </c>
      <c r="F639" s="42" t="s">
        <v>2551</v>
      </c>
      <c r="G639" s="22" t="s">
        <v>93</v>
      </c>
      <c r="H639" s="42" t="s">
        <v>157</v>
      </c>
      <c r="I639" s="22">
        <v>810</v>
      </c>
      <c r="J639" s="43">
        <v>9784001140187</v>
      </c>
      <c r="K639" s="82" t="s">
        <v>1961</v>
      </c>
      <c r="L639" s="87">
        <v>3</v>
      </c>
      <c r="M639" s="30" t="s">
        <v>2115</v>
      </c>
    </row>
    <row r="640" spans="1:13">
      <c r="A640" s="63"/>
      <c r="B640" s="37"/>
      <c r="C640" s="22">
        <v>943.7</v>
      </c>
      <c r="D640" s="42" t="s">
        <v>1056</v>
      </c>
      <c r="E640" s="42" t="s">
        <v>2184</v>
      </c>
      <c r="F640" s="42" t="s">
        <v>2551</v>
      </c>
      <c r="G640" s="22" t="s">
        <v>93</v>
      </c>
      <c r="H640" s="42" t="s">
        <v>157</v>
      </c>
      <c r="I640" s="22">
        <v>770</v>
      </c>
      <c r="J640" s="43">
        <v>9784001141382</v>
      </c>
      <c r="K640" s="82" t="s">
        <v>1962</v>
      </c>
      <c r="L640" s="87" t="s">
        <v>2111</v>
      </c>
      <c r="M640" s="30" t="s">
        <v>2115</v>
      </c>
    </row>
    <row r="641" spans="1:13">
      <c r="A641" s="63"/>
      <c r="B641" s="39" t="s">
        <v>71</v>
      </c>
      <c r="C641" s="65">
        <v>943.7</v>
      </c>
      <c r="D641" s="42" t="s">
        <v>1057</v>
      </c>
      <c r="E641" s="42" t="s">
        <v>2184</v>
      </c>
      <c r="F641" s="42" t="s">
        <v>2551</v>
      </c>
      <c r="G641" s="22" t="s">
        <v>93</v>
      </c>
      <c r="H641" s="42" t="s">
        <v>157</v>
      </c>
      <c r="I641" s="22">
        <v>790</v>
      </c>
      <c r="J641" s="43">
        <v>9784001141412</v>
      </c>
      <c r="K641" s="82" t="s">
        <v>1963</v>
      </c>
      <c r="L641" s="87">
        <v>1</v>
      </c>
      <c r="M641" s="30" t="s">
        <v>2115</v>
      </c>
    </row>
    <row r="642" spans="1:13">
      <c r="A642" s="63"/>
      <c r="B642" s="39"/>
      <c r="C642" s="22">
        <v>943.7</v>
      </c>
      <c r="D642" s="22" t="s">
        <v>1058</v>
      </c>
      <c r="E642" s="22"/>
      <c r="F642" s="22" t="s">
        <v>2552</v>
      </c>
      <c r="G642" s="22" t="s">
        <v>851</v>
      </c>
      <c r="H642" s="22" t="s">
        <v>74</v>
      </c>
      <c r="I642" s="22">
        <v>1500</v>
      </c>
      <c r="J642" s="43">
        <v>9784051046477</v>
      </c>
      <c r="K642" s="82" t="s">
        <v>1964</v>
      </c>
      <c r="L642" s="87" t="s">
        <v>2111</v>
      </c>
      <c r="M642" s="30" t="s">
        <v>2115</v>
      </c>
    </row>
    <row r="643" spans="1:13" s="154" customFormat="1">
      <c r="A643" s="152"/>
      <c r="B643" s="131" t="s">
        <v>71</v>
      </c>
      <c r="C643" s="153">
        <v>943.7</v>
      </c>
      <c r="D643" s="155" t="s">
        <v>1059</v>
      </c>
      <c r="E643" s="155" t="s">
        <v>452</v>
      </c>
      <c r="F643" s="155" t="s">
        <v>2553</v>
      </c>
      <c r="G643" s="153" t="s">
        <v>192</v>
      </c>
      <c r="H643" s="155" t="s">
        <v>94</v>
      </c>
      <c r="I643" s="153">
        <v>800</v>
      </c>
      <c r="J643" s="149">
        <v>9784035500704</v>
      </c>
      <c r="K643" s="86" t="s">
        <v>1965</v>
      </c>
      <c r="L643" s="87">
        <v>4</v>
      </c>
      <c r="M643" s="154" t="s">
        <v>2115</v>
      </c>
    </row>
    <row r="644" spans="1:13">
      <c r="A644" s="63"/>
      <c r="B644" s="37"/>
      <c r="C644" s="22">
        <v>943.7</v>
      </c>
      <c r="D644" s="42" t="s">
        <v>1060</v>
      </c>
      <c r="E644" s="42" t="s">
        <v>452</v>
      </c>
      <c r="F644" s="42" t="s">
        <v>2553</v>
      </c>
      <c r="G644" s="22" t="s">
        <v>192</v>
      </c>
      <c r="H644" s="42" t="s">
        <v>94</v>
      </c>
      <c r="I644" s="22">
        <v>800</v>
      </c>
      <c r="J644" s="43">
        <v>9784035500803</v>
      </c>
      <c r="K644" s="82" t="s">
        <v>1966</v>
      </c>
      <c r="L644" s="87">
        <v>8</v>
      </c>
      <c r="M644" s="30" t="s">
        <v>2115</v>
      </c>
    </row>
    <row r="645" spans="1:13">
      <c r="A645" s="63"/>
      <c r="B645" s="37"/>
      <c r="C645" s="22">
        <v>943.7</v>
      </c>
      <c r="D645" s="42" t="s">
        <v>1061</v>
      </c>
      <c r="E645" s="42" t="s">
        <v>452</v>
      </c>
      <c r="F645" s="42" t="s">
        <v>2553</v>
      </c>
      <c r="G645" s="22" t="s">
        <v>192</v>
      </c>
      <c r="H645" s="42" t="s">
        <v>94</v>
      </c>
      <c r="I645" s="22">
        <v>800</v>
      </c>
      <c r="J645" s="43">
        <v>9784035500902</v>
      </c>
      <c r="K645" s="82" t="s">
        <v>1967</v>
      </c>
      <c r="L645" s="87">
        <v>6</v>
      </c>
      <c r="M645" s="30" t="s">
        <v>2115</v>
      </c>
    </row>
    <row r="646" spans="1:13">
      <c r="A646" s="63"/>
      <c r="B646" s="37"/>
      <c r="C646" s="22">
        <v>943.7</v>
      </c>
      <c r="D646" s="42" t="s">
        <v>1062</v>
      </c>
      <c r="E646" s="42"/>
      <c r="F646" s="42" t="s">
        <v>2553</v>
      </c>
      <c r="G646" s="22" t="s">
        <v>192</v>
      </c>
      <c r="H646" s="42" t="s">
        <v>400</v>
      </c>
      <c r="I646" s="22">
        <v>1600</v>
      </c>
      <c r="J646" s="43">
        <v>9784037261108</v>
      </c>
      <c r="K646" s="82" t="s">
        <v>1968</v>
      </c>
      <c r="L646" s="87">
        <v>8</v>
      </c>
      <c r="M646" s="30" t="s">
        <v>2115</v>
      </c>
    </row>
    <row r="647" spans="1:13">
      <c r="A647" s="63"/>
      <c r="B647" s="37"/>
      <c r="C647" s="22">
        <v>949.33</v>
      </c>
      <c r="D647" s="42" t="s">
        <v>1065</v>
      </c>
      <c r="E647" s="42"/>
      <c r="F647" s="42" t="s">
        <v>2554</v>
      </c>
      <c r="G647" s="22" t="s">
        <v>93</v>
      </c>
      <c r="H647" s="42" t="s">
        <v>74</v>
      </c>
      <c r="I647" s="22">
        <v>1860</v>
      </c>
      <c r="J647" s="43">
        <v>9784001155730</v>
      </c>
      <c r="K647" s="82" t="s">
        <v>1970</v>
      </c>
      <c r="L647" s="87">
        <v>6</v>
      </c>
      <c r="M647" s="30" t="s">
        <v>2120</v>
      </c>
    </row>
    <row r="648" spans="1:13">
      <c r="A648" s="63"/>
      <c r="B648" s="37" t="s">
        <v>71</v>
      </c>
      <c r="C648" s="22">
        <v>949.33</v>
      </c>
      <c r="D648" s="42" t="s">
        <v>1066</v>
      </c>
      <c r="E648" s="42" t="s">
        <v>2190</v>
      </c>
      <c r="F648" s="42" t="s">
        <v>2555</v>
      </c>
      <c r="G648" s="22" t="s">
        <v>46</v>
      </c>
      <c r="H648" s="42" t="s">
        <v>453</v>
      </c>
      <c r="I648" s="22">
        <v>750</v>
      </c>
      <c r="J648" s="43">
        <v>9784834022780</v>
      </c>
      <c r="K648" s="82" t="s">
        <v>1971</v>
      </c>
      <c r="L648" s="87">
        <v>8</v>
      </c>
      <c r="M648" s="30" t="s">
        <v>2115</v>
      </c>
    </row>
    <row r="649" spans="1:13">
      <c r="A649" s="63"/>
      <c r="B649" s="37" t="s">
        <v>71</v>
      </c>
      <c r="C649" s="22">
        <v>949.4</v>
      </c>
      <c r="D649" s="42" t="s">
        <v>1067</v>
      </c>
      <c r="E649" s="42"/>
      <c r="F649" s="42" t="s">
        <v>2556</v>
      </c>
      <c r="G649" s="22" t="s">
        <v>42</v>
      </c>
      <c r="H649" s="42" t="s">
        <v>94</v>
      </c>
      <c r="I649" s="22">
        <v>1600</v>
      </c>
      <c r="J649" s="43">
        <v>9784772190367</v>
      </c>
      <c r="K649" s="82" t="s">
        <v>1972</v>
      </c>
      <c r="L649" s="87">
        <v>36</v>
      </c>
      <c r="M649" s="30" t="s">
        <v>2115</v>
      </c>
    </row>
    <row r="650" spans="1:13">
      <c r="A650" s="63"/>
      <c r="B650" s="39"/>
      <c r="C650" s="22">
        <v>949.63</v>
      </c>
      <c r="D650" s="22" t="s">
        <v>1070</v>
      </c>
      <c r="E650" s="22" t="s">
        <v>2211</v>
      </c>
      <c r="F650" s="22" t="s">
        <v>2557</v>
      </c>
      <c r="G650" s="22" t="s">
        <v>93</v>
      </c>
      <c r="H650" s="22" t="s">
        <v>157</v>
      </c>
      <c r="I650" s="22">
        <v>910</v>
      </c>
      <c r="J650" s="43">
        <v>9784001141269</v>
      </c>
      <c r="K650" s="82" t="s">
        <v>1974</v>
      </c>
      <c r="L650" s="87" t="s">
        <v>2111</v>
      </c>
      <c r="M650" s="30" t="s">
        <v>2115</v>
      </c>
    </row>
    <row r="651" spans="1:13">
      <c r="A651" s="63"/>
      <c r="B651" s="37" t="s">
        <v>2139</v>
      </c>
      <c r="C651" s="22">
        <v>949.63</v>
      </c>
      <c r="D651" s="42" t="s">
        <v>1073</v>
      </c>
      <c r="E651" s="42"/>
      <c r="F651" s="42" t="s">
        <v>2558</v>
      </c>
      <c r="G651" s="22" t="s">
        <v>851</v>
      </c>
      <c r="H651" s="42" t="s">
        <v>74</v>
      </c>
      <c r="I651" s="22">
        <v>1500</v>
      </c>
      <c r="J651" s="43">
        <v>9784051046507</v>
      </c>
      <c r="K651" s="82" t="s">
        <v>1976</v>
      </c>
      <c r="L651" s="87" t="s">
        <v>2111</v>
      </c>
      <c r="M651" s="30" t="s">
        <v>2115</v>
      </c>
    </row>
    <row r="652" spans="1:13">
      <c r="A652" s="63"/>
      <c r="B652" s="39"/>
      <c r="C652" s="22">
        <v>949.63</v>
      </c>
      <c r="D652" s="22" t="s">
        <v>1074</v>
      </c>
      <c r="E652" s="22"/>
      <c r="F652" s="22" t="s">
        <v>2558</v>
      </c>
      <c r="G652" s="22" t="s">
        <v>851</v>
      </c>
      <c r="H652" s="22" t="s">
        <v>74</v>
      </c>
      <c r="I652" s="22">
        <v>1500</v>
      </c>
      <c r="J652" s="43">
        <v>9784051046576</v>
      </c>
      <c r="K652" s="82" t="s">
        <v>1977</v>
      </c>
      <c r="L652" s="87">
        <v>4</v>
      </c>
      <c r="M652" s="30" t="s">
        <v>2115</v>
      </c>
    </row>
    <row r="653" spans="1:13">
      <c r="A653" s="63"/>
      <c r="B653" s="37" t="s">
        <v>71</v>
      </c>
      <c r="C653" s="22">
        <v>949.63</v>
      </c>
      <c r="D653" s="42" t="s">
        <v>1075</v>
      </c>
      <c r="E653" s="42" t="s">
        <v>2184</v>
      </c>
      <c r="F653" s="42" t="s">
        <v>2559</v>
      </c>
      <c r="G653" s="22" t="s">
        <v>93</v>
      </c>
      <c r="H653" s="42" t="s">
        <v>157</v>
      </c>
      <c r="I653" s="22">
        <v>680</v>
      </c>
      <c r="J653" s="43">
        <v>9784001141344</v>
      </c>
      <c r="K653" s="82" t="s">
        <v>1978</v>
      </c>
      <c r="L653" s="87">
        <v>22</v>
      </c>
      <c r="M653" s="30" t="s">
        <v>2115</v>
      </c>
    </row>
    <row r="654" spans="1:13">
      <c r="A654" s="63"/>
      <c r="B654" s="37"/>
      <c r="C654" s="22">
        <v>949.73</v>
      </c>
      <c r="D654" s="42" t="s">
        <v>1079</v>
      </c>
      <c r="E654" s="42"/>
      <c r="F654" s="42" t="s">
        <v>2560</v>
      </c>
      <c r="G654" s="22" t="s">
        <v>46</v>
      </c>
      <c r="H654" s="42" t="s">
        <v>2590</v>
      </c>
      <c r="I654" s="22">
        <v>1200</v>
      </c>
      <c r="J654" s="43">
        <v>9784834000405</v>
      </c>
      <c r="K654" s="82" t="s">
        <v>1980</v>
      </c>
      <c r="L654" s="87" t="s">
        <v>2111</v>
      </c>
      <c r="M654" s="30" t="s">
        <v>2115</v>
      </c>
    </row>
    <row r="655" spans="1:13">
      <c r="A655" s="63"/>
      <c r="B655" s="37"/>
      <c r="C655" s="22">
        <v>949.73</v>
      </c>
      <c r="D655" s="42" t="s">
        <v>1083</v>
      </c>
      <c r="E655" s="42" t="s">
        <v>2190</v>
      </c>
      <c r="F655" s="42" t="s">
        <v>2561</v>
      </c>
      <c r="G655" s="22" t="s">
        <v>46</v>
      </c>
      <c r="H655" s="42" t="s">
        <v>94</v>
      </c>
      <c r="I655" s="22">
        <v>850</v>
      </c>
      <c r="J655" s="43">
        <v>9784834006650</v>
      </c>
      <c r="K655" s="82" t="s">
        <v>1982</v>
      </c>
      <c r="L655" s="87">
        <v>9</v>
      </c>
      <c r="M655" s="30" t="s">
        <v>2120</v>
      </c>
    </row>
    <row r="656" spans="1:13">
      <c r="A656" s="63"/>
      <c r="B656" s="37"/>
      <c r="C656" s="22">
        <v>949.73</v>
      </c>
      <c r="D656" s="42" t="s">
        <v>1084</v>
      </c>
      <c r="E656" s="42" t="s">
        <v>2190</v>
      </c>
      <c r="F656" s="42" t="s">
        <v>2561</v>
      </c>
      <c r="G656" s="22" t="s">
        <v>46</v>
      </c>
      <c r="H656" s="42" t="s">
        <v>94</v>
      </c>
      <c r="I656" s="22">
        <v>850</v>
      </c>
      <c r="J656" s="43">
        <v>9784834006667</v>
      </c>
      <c r="K656" s="82" t="s">
        <v>1983</v>
      </c>
      <c r="L656" s="87">
        <v>5</v>
      </c>
      <c r="M656" s="30" t="s">
        <v>2115</v>
      </c>
    </row>
    <row r="657" spans="1:13">
      <c r="A657" s="63"/>
      <c r="B657" s="37"/>
      <c r="C657" s="22">
        <v>949.73</v>
      </c>
      <c r="D657" s="42" t="s">
        <v>1085</v>
      </c>
      <c r="E657" s="42" t="s">
        <v>2190</v>
      </c>
      <c r="F657" s="42" t="s">
        <v>2561</v>
      </c>
      <c r="G657" s="22" t="s">
        <v>46</v>
      </c>
      <c r="H657" s="42" t="s">
        <v>94</v>
      </c>
      <c r="I657" s="22">
        <v>850</v>
      </c>
      <c r="J657" s="43">
        <v>9784834006674</v>
      </c>
      <c r="K657" s="82" t="s">
        <v>1984</v>
      </c>
      <c r="L657" s="87">
        <v>3</v>
      </c>
      <c r="M657" s="30" t="s">
        <v>2115</v>
      </c>
    </row>
    <row r="658" spans="1:13">
      <c r="A658" s="63"/>
      <c r="B658" s="37"/>
      <c r="C658" s="22">
        <v>949.73</v>
      </c>
      <c r="D658" s="42" t="s">
        <v>1086</v>
      </c>
      <c r="E658" s="42" t="s">
        <v>2190</v>
      </c>
      <c r="F658" s="42" t="s">
        <v>2561</v>
      </c>
      <c r="G658" s="22" t="s">
        <v>46</v>
      </c>
      <c r="H658" s="42" t="s">
        <v>94</v>
      </c>
      <c r="I658" s="22">
        <v>700</v>
      </c>
      <c r="J658" s="43">
        <v>9784834006681</v>
      </c>
      <c r="K658" s="82" t="s">
        <v>1985</v>
      </c>
      <c r="L658" s="87">
        <v>10</v>
      </c>
      <c r="M658" s="30" t="s">
        <v>2115</v>
      </c>
    </row>
    <row r="659" spans="1:13">
      <c r="A659" s="63"/>
      <c r="B659" s="37" t="s">
        <v>71</v>
      </c>
      <c r="C659" s="22">
        <v>949.83</v>
      </c>
      <c r="D659" s="42" t="s">
        <v>1097</v>
      </c>
      <c r="E659" s="42" t="s">
        <v>2212</v>
      </c>
      <c r="F659" s="42" t="s">
        <v>2562</v>
      </c>
      <c r="G659" s="22" t="s">
        <v>54</v>
      </c>
      <c r="H659" s="42" t="s">
        <v>94</v>
      </c>
      <c r="I659" s="22">
        <v>850</v>
      </c>
      <c r="J659" s="43">
        <v>9784062854207</v>
      </c>
      <c r="K659" s="82" t="s">
        <v>1991</v>
      </c>
      <c r="L659" s="87">
        <v>17</v>
      </c>
      <c r="M659" s="30" t="s">
        <v>2115</v>
      </c>
    </row>
    <row r="660" spans="1:13">
      <c r="A660" s="63"/>
      <c r="B660" s="37"/>
      <c r="C660" s="22">
        <v>949.83</v>
      </c>
      <c r="D660" s="42" t="s">
        <v>1098</v>
      </c>
      <c r="E660" s="42" t="s">
        <v>2212</v>
      </c>
      <c r="F660" s="42" t="s">
        <v>2563</v>
      </c>
      <c r="G660" s="22" t="s">
        <v>54</v>
      </c>
      <c r="H660" s="42" t="s">
        <v>94</v>
      </c>
      <c r="I660" s="22">
        <v>750</v>
      </c>
      <c r="J660" s="43">
        <v>9784062853972</v>
      </c>
      <c r="K660" s="82" t="s">
        <v>1992</v>
      </c>
      <c r="L660" s="87">
        <v>6</v>
      </c>
      <c r="M660" s="30" t="s">
        <v>2115</v>
      </c>
    </row>
    <row r="661" spans="1:13">
      <c r="A661" s="63"/>
      <c r="B661" s="37"/>
      <c r="C661" s="22">
        <v>949.83</v>
      </c>
      <c r="D661" s="42" t="s">
        <v>1099</v>
      </c>
      <c r="E661" s="42" t="s">
        <v>2212</v>
      </c>
      <c r="F661" s="42" t="s">
        <v>2564</v>
      </c>
      <c r="G661" s="22" t="s">
        <v>54</v>
      </c>
      <c r="H661" s="42" t="s">
        <v>94</v>
      </c>
      <c r="I661" s="22">
        <v>680</v>
      </c>
      <c r="J661" s="43">
        <v>9784062854450</v>
      </c>
      <c r="K661" s="82" t="s">
        <v>1993</v>
      </c>
      <c r="L661" s="87">
        <v>3</v>
      </c>
      <c r="M661" s="30" t="s">
        <v>2116</v>
      </c>
    </row>
    <row r="662" spans="1:13">
      <c r="A662" s="63"/>
      <c r="B662" s="37"/>
      <c r="C662" s="22">
        <v>949.83</v>
      </c>
      <c r="D662" s="42" t="s">
        <v>1100</v>
      </c>
      <c r="E662" s="42" t="s">
        <v>2212</v>
      </c>
      <c r="F662" s="42" t="s">
        <v>2565</v>
      </c>
      <c r="G662" s="22" t="s">
        <v>54</v>
      </c>
      <c r="H662" s="42" t="s">
        <v>94</v>
      </c>
      <c r="I662" s="22">
        <v>1030</v>
      </c>
      <c r="J662" s="43">
        <v>9784062854054</v>
      </c>
      <c r="K662" s="82" t="s">
        <v>1994</v>
      </c>
      <c r="L662" s="87">
        <v>10</v>
      </c>
      <c r="M662" s="30" t="s">
        <v>2120</v>
      </c>
    </row>
    <row r="663" spans="1:13">
      <c r="A663" s="63"/>
      <c r="B663" s="37"/>
      <c r="C663" s="22">
        <v>949.83</v>
      </c>
      <c r="D663" s="42" t="s">
        <v>1101</v>
      </c>
      <c r="E663" s="42" t="s">
        <v>2212</v>
      </c>
      <c r="F663" s="42" t="s">
        <v>2562</v>
      </c>
      <c r="G663" s="22" t="s">
        <v>54</v>
      </c>
      <c r="H663" s="42" t="s">
        <v>94</v>
      </c>
      <c r="I663" s="22">
        <v>810</v>
      </c>
      <c r="J663" s="43">
        <v>9784062853903</v>
      </c>
      <c r="K663" s="82" t="s">
        <v>1995</v>
      </c>
      <c r="L663" s="87">
        <v>5</v>
      </c>
      <c r="M663" s="30" t="s">
        <v>2115</v>
      </c>
    </row>
    <row r="664" spans="1:13">
      <c r="A664" s="63"/>
      <c r="B664" s="37"/>
      <c r="C664" s="22">
        <v>949.83</v>
      </c>
      <c r="D664" s="42" t="s">
        <v>1102</v>
      </c>
      <c r="E664" s="42" t="s">
        <v>2212</v>
      </c>
      <c r="F664" s="42" t="s">
        <v>2566</v>
      </c>
      <c r="G664" s="22" t="s">
        <v>54</v>
      </c>
      <c r="H664" s="42" t="s">
        <v>94</v>
      </c>
      <c r="I664" s="22">
        <v>1210</v>
      </c>
      <c r="J664" s="43">
        <v>9784062854368</v>
      </c>
      <c r="K664" s="82" t="s">
        <v>1996</v>
      </c>
      <c r="L664" s="87" t="s">
        <v>2111</v>
      </c>
      <c r="M664" s="30" t="s">
        <v>2115</v>
      </c>
    </row>
    <row r="665" spans="1:13">
      <c r="A665" s="63"/>
      <c r="B665" s="37"/>
      <c r="C665" s="22">
        <v>949.83</v>
      </c>
      <c r="D665" s="42" t="s">
        <v>1103</v>
      </c>
      <c r="E665" s="42" t="s">
        <v>2212</v>
      </c>
      <c r="F665" s="42" t="s">
        <v>2567</v>
      </c>
      <c r="G665" s="22" t="s">
        <v>54</v>
      </c>
      <c r="H665" s="42" t="s">
        <v>94</v>
      </c>
      <c r="I665" s="22">
        <v>1080</v>
      </c>
      <c r="J665" s="43">
        <v>9784062854566</v>
      </c>
      <c r="K665" s="82" t="s">
        <v>1997</v>
      </c>
      <c r="L665" s="87">
        <v>9</v>
      </c>
      <c r="M665" s="30" t="s">
        <v>2115</v>
      </c>
    </row>
    <row r="666" spans="1:13">
      <c r="A666" s="63"/>
      <c r="B666" s="37"/>
      <c r="C666" s="22">
        <v>949.83</v>
      </c>
      <c r="D666" s="42" t="s">
        <v>1104</v>
      </c>
      <c r="E666" s="42" t="s">
        <v>2212</v>
      </c>
      <c r="F666" s="42" t="s">
        <v>2568</v>
      </c>
      <c r="G666" s="22" t="s">
        <v>54</v>
      </c>
      <c r="H666" s="42" t="s">
        <v>94</v>
      </c>
      <c r="I666" s="22">
        <v>1000</v>
      </c>
      <c r="J666" s="43">
        <v>9784062854672</v>
      </c>
      <c r="K666" s="82" t="s">
        <v>1998</v>
      </c>
      <c r="L666" s="87">
        <v>9</v>
      </c>
      <c r="M666" s="30" t="s">
        <v>2115</v>
      </c>
    </row>
    <row r="667" spans="1:13">
      <c r="A667" s="63"/>
      <c r="B667" s="37"/>
      <c r="C667" s="22">
        <v>949.83</v>
      </c>
      <c r="D667" s="42" t="s">
        <v>1105</v>
      </c>
      <c r="E667" s="42" t="s">
        <v>2212</v>
      </c>
      <c r="F667" s="42" t="s">
        <v>2562</v>
      </c>
      <c r="G667" s="22" t="s">
        <v>54</v>
      </c>
      <c r="H667" s="42" t="s">
        <v>94</v>
      </c>
      <c r="I667" s="22">
        <v>900</v>
      </c>
      <c r="J667" s="43">
        <v>9784062854023</v>
      </c>
      <c r="K667" s="82" t="s">
        <v>1999</v>
      </c>
      <c r="L667" s="87">
        <v>7</v>
      </c>
      <c r="M667" s="30" t="s">
        <v>2115</v>
      </c>
    </row>
    <row r="668" spans="1:13">
      <c r="A668" s="64"/>
      <c r="B668" s="37"/>
      <c r="C668" s="42">
        <v>949.83</v>
      </c>
      <c r="D668" s="42" t="s">
        <v>1106</v>
      </c>
      <c r="E668" s="42"/>
      <c r="F668" s="42" t="s">
        <v>2569</v>
      </c>
      <c r="G668" s="42" t="s">
        <v>137</v>
      </c>
      <c r="H668" s="42" t="s">
        <v>94</v>
      </c>
      <c r="I668" s="42">
        <v>1400</v>
      </c>
      <c r="J668" s="45">
        <v>9784566013797</v>
      </c>
      <c r="K668" s="82" t="s">
        <v>2000</v>
      </c>
      <c r="L668" s="87">
        <v>6</v>
      </c>
      <c r="M668" s="30" t="s">
        <v>2115</v>
      </c>
    </row>
    <row r="669" spans="1:13">
      <c r="A669" s="63"/>
      <c r="B669" s="39"/>
      <c r="C669" s="22">
        <v>949.83</v>
      </c>
      <c r="D669" s="22" t="s">
        <v>1107</v>
      </c>
      <c r="E669" s="22"/>
      <c r="F669" s="22" t="s">
        <v>2569</v>
      </c>
      <c r="G669" s="22" t="s">
        <v>137</v>
      </c>
      <c r="H669" s="22" t="s">
        <v>94</v>
      </c>
      <c r="I669" s="22">
        <v>1400</v>
      </c>
      <c r="J669" s="43">
        <v>9784566013803</v>
      </c>
      <c r="K669" s="82" t="s">
        <v>2001</v>
      </c>
      <c r="L669" s="87">
        <v>12</v>
      </c>
      <c r="M669" s="30" t="s">
        <v>2115</v>
      </c>
    </row>
    <row r="670" spans="1:13">
      <c r="A670" s="63"/>
      <c r="B670" s="39"/>
      <c r="C670" s="22">
        <v>949.83</v>
      </c>
      <c r="D670" s="22" t="s">
        <v>1108</v>
      </c>
      <c r="E670" s="22"/>
      <c r="F670" s="22" t="s">
        <v>2569</v>
      </c>
      <c r="G670" s="22" t="s">
        <v>137</v>
      </c>
      <c r="H670" s="22" t="s">
        <v>94</v>
      </c>
      <c r="I670" s="22">
        <v>1600</v>
      </c>
      <c r="J670" s="43">
        <v>9784566013810</v>
      </c>
      <c r="K670" s="82" t="s">
        <v>2002</v>
      </c>
      <c r="L670" s="87">
        <v>4</v>
      </c>
      <c r="M670" s="30" t="s">
        <v>2115</v>
      </c>
    </row>
    <row r="671" spans="1:13">
      <c r="A671" s="63"/>
      <c r="B671" s="39"/>
      <c r="C671" s="22">
        <v>949.83</v>
      </c>
      <c r="D671" s="22" t="s">
        <v>1109</v>
      </c>
      <c r="E671" s="22"/>
      <c r="F671" s="22" t="s">
        <v>2569</v>
      </c>
      <c r="G671" s="22" t="s">
        <v>137</v>
      </c>
      <c r="H671" s="22" t="s">
        <v>94</v>
      </c>
      <c r="I671" s="22">
        <v>1600</v>
      </c>
      <c r="J671" s="43">
        <v>9784566013827</v>
      </c>
      <c r="K671" s="82" t="s">
        <v>2003</v>
      </c>
      <c r="L671" s="87" t="s">
        <v>2111</v>
      </c>
      <c r="M671" s="30" t="s">
        <v>2115</v>
      </c>
    </row>
    <row r="672" spans="1:13">
      <c r="A672" s="63"/>
      <c r="B672" s="39"/>
      <c r="C672" s="22">
        <v>949.83</v>
      </c>
      <c r="D672" s="22" t="s">
        <v>1110</v>
      </c>
      <c r="E672" s="22"/>
      <c r="F672" s="22" t="s">
        <v>2569</v>
      </c>
      <c r="G672" s="22" t="s">
        <v>137</v>
      </c>
      <c r="H672" s="22" t="s">
        <v>94</v>
      </c>
      <c r="I672" s="22">
        <v>1400</v>
      </c>
      <c r="J672" s="43">
        <v>9784566013834</v>
      </c>
      <c r="K672" s="82" t="s">
        <v>2004</v>
      </c>
      <c r="L672" s="87">
        <v>18</v>
      </c>
      <c r="M672" s="30" t="s">
        <v>2115</v>
      </c>
    </row>
    <row r="673" spans="1:13">
      <c r="A673" s="63"/>
      <c r="B673" s="39"/>
      <c r="C673" s="22">
        <v>949.83</v>
      </c>
      <c r="D673" s="22" t="s">
        <v>1111</v>
      </c>
      <c r="E673" s="22"/>
      <c r="F673" s="22" t="s">
        <v>2569</v>
      </c>
      <c r="G673" s="22" t="s">
        <v>137</v>
      </c>
      <c r="H673" s="22" t="s">
        <v>94</v>
      </c>
      <c r="I673" s="22">
        <v>1400</v>
      </c>
      <c r="J673" s="43">
        <v>9784566013841</v>
      </c>
      <c r="K673" s="82" t="s">
        <v>2005</v>
      </c>
      <c r="L673" s="87">
        <v>8</v>
      </c>
      <c r="M673" s="30" t="s">
        <v>2115</v>
      </c>
    </row>
    <row r="674" spans="1:13">
      <c r="A674" s="63"/>
      <c r="B674" s="37"/>
      <c r="C674" s="22">
        <v>949.83</v>
      </c>
      <c r="D674" s="42" t="s">
        <v>1112</v>
      </c>
      <c r="E674" s="42"/>
      <c r="F674" s="42" t="s">
        <v>2570</v>
      </c>
      <c r="G674" s="22" t="s">
        <v>46</v>
      </c>
      <c r="H674" s="42" t="s">
        <v>453</v>
      </c>
      <c r="I674" s="22">
        <v>2300</v>
      </c>
      <c r="J674" s="43">
        <v>9784834022735</v>
      </c>
      <c r="K674" s="82" t="s">
        <v>2006</v>
      </c>
      <c r="L674" s="87">
        <v>4</v>
      </c>
      <c r="M674" s="30" t="s">
        <v>2115</v>
      </c>
    </row>
    <row r="675" spans="1:13">
      <c r="A675" s="63"/>
      <c r="B675" s="37"/>
      <c r="C675" s="22">
        <v>949.83</v>
      </c>
      <c r="D675" s="42" t="s">
        <v>1113</v>
      </c>
      <c r="E675" s="42"/>
      <c r="F675" s="42" t="s">
        <v>2570</v>
      </c>
      <c r="G675" s="22" t="s">
        <v>46</v>
      </c>
      <c r="H675" s="42" t="s">
        <v>453</v>
      </c>
      <c r="I675" s="22">
        <v>2300</v>
      </c>
      <c r="J675" s="43">
        <v>9784834022742</v>
      </c>
      <c r="K675" s="82" t="s">
        <v>2007</v>
      </c>
      <c r="L675" s="87">
        <v>4</v>
      </c>
      <c r="M675" s="30" t="s">
        <v>2115</v>
      </c>
    </row>
    <row r="676" spans="1:13">
      <c r="A676" s="63"/>
      <c r="B676" s="39"/>
      <c r="C676" s="22">
        <v>949.83</v>
      </c>
      <c r="D676" s="22" t="s">
        <v>1116</v>
      </c>
      <c r="E676" s="22"/>
      <c r="F676" s="22" t="s">
        <v>2571</v>
      </c>
      <c r="G676" s="22" t="s">
        <v>395</v>
      </c>
      <c r="H676" s="22" t="s">
        <v>74</v>
      </c>
      <c r="I676" s="22">
        <v>1700</v>
      </c>
      <c r="J676" s="43">
        <v>9784198616366</v>
      </c>
      <c r="K676" s="82" t="s">
        <v>2009</v>
      </c>
      <c r="L676" s="87" t="s">
        <v>2111</v>
      </c>
      <c r="M676" s="30" t="s">
        <v>2116</v>
      </c>
    </row>
    <row r="677" spans="1:13">
      <c r="A677" s="63"/>
      <c r="B677" s="37"/>
      <c r="C677" s="22">
        <v>949.83</v>
      </c>
      <c r="D677" s="42" t="s">
        <v>1120</v>
      </c>
      <c r="E677" s="42" t="s">
        <v>2184</v>
      </c>
      <c r="F677" s="42" t="s">
        <v>2572</v>
      </c>
      <c r="G677" s="22" t="s">
        <v>93</v>
      </c>
      <c r="H677" s="42" t="s">
        <v>157</v>
      </c>
      <c r="I677" s="22">
        <v>800</v>
      </c>
      <c r="J677" s="43">
        <v>9784001140859</v>
      </c>
      <c r="K677" s="82" t="s">
        <v>2012</v>
      </c>
      <c r="L677" s="87">
        <v>3</v>
      </c>
      <c r="M677" s="30" t="s">
        <v>2116</v>
      </c>
    </row>
    <row r="678" spans="1:13">
      <c r="A678" s="63"/>
      <c r="B678" s="37" t="s">
        <v>71</v>
      </c>
      <c r="C678" s="22">
        <v>949.83</v>
      </c>
      <c r="D678" s="42" t="s">
        <v>1123</v>
      </c>
      <c r="E678" s="42" t="s">
        <v>2184</v>
      </c>
      <c r="F678" s="42" t="s">
        <v>2573</v>
      </c>
      <c r="G678" s="22" t="s">
        <v>93</v>
      </c>
      <c r="H678" s="42" t="s">
        <v>157</v>
      </c>
      <c r="I678" s="22">
        <v>750</v>
      </c>
      <c r="J678" s="43">
        <v>9784001141283</v>
      </c>
      <c r="K678" s="82" t="s">
        <v>2014</v>
      </c>
      <c r="L678" s="87">
        <v>14</v>
      </c>
      <c r="M678" s="30" t="s">
        <v>2115</v>
      </c>
    </row>
    <row r="679" spans="1:13">
      <c r="A679" s="63"/>
      <c r="B679" s="37"/>
      <c r="C679" s="22">
        <v>949.83</v>
      </c>
      <c r="D679" s="42" t="s">
        <v>1125</v>
      </c>
      <c r="E679" s="42" t="s">
        <v>2184</v>
      </c>
      <c r="F679" s="42" t="s">
        <v>2573</v>
      </c>
      <c r="G679" s="22" t="s">
        <v>93</v>
      </c>
      <c r="H679" s="42" t="s">
        <v>157</v>
      </c>
      <c r="I679" s="22">
        <v>750</v>
      </c>
      <c r="J679" s="43">
        <v>9784001141290</v>
      </c>
      <c r="K679" s="82" t="s">
        <v>2015</v>
      </c>
      <c r="L679" s="87">
        <v>9</v>
      </c>
      <c r="M679" s="30" t="s">
        <v>2115</v>
      </c>
    </row>
    <row r="680" spans="1:13">
      <c r="A680" s="63"/>
      <c r="B680" s="37"/>
      <c r="C680" s="22">
        <v>949.83</v>
      </c>
      <c r="D680" s="42" t="s">
        <v>1126</v>
      </c>
      <c r="E680" s="42" t="s">
        <v>2184</v>
      </c>
      <c r="F680" s="42" t="s">
        <v>2573</v>
      </c>
      <c r="G680" s="22" t="s">
        <v>93</v>
      </c>
      <c r="H680" s="42" t="s">
        <v>94</v>
      </c>
      <c r="I680" s="22">
        <v>770</v>
      </c>
      <c r="J680" s="43">
        <v>9784001141306</v>
      </c>
      <c r="K680" s="82" t="s">
        <v>2016</v>
      </c>
      <c r="L680" s="87">
        <v>5</v>
      </c>
      <c r="M680" s="30" t="s">
        <v>2115</v>
      </c>
    </row>
    <row r="681" spans="1:13">
      <c r="A681" s="63"/>
      <c r="B681" s="37"/>
      <c r="C681" s="22">
        <v>949.83</v>
      </c>
      <c r="D681" s="42" t="s">
        <v>1129</v>
      </c>
      <c r="E681" s="42"/>
      <c r="F681" s="42" t="s">
        <v>2345</v>
      </c>
      <c r="G681" s="22" t="s">
        <v>192</v>
      </c>
      <c r="H681" s="42" t="s">
        <v>77</v>
      </c>
      <c r="I681" s="22">
        <v>1200</v>
      </c>
      <c r="J681" s="43">
        <v>9784035320203</v>
      </c>
      <c r="K681" s="82" t="s">
        <v>2018</v>
      </c>
      <c r="L681" s="87">
        <v>7</v>
      </c>
      <c r="M681" s="30" t="s">
        <v>2115</v>
      </c>
    </row>
    <row r="682" spans="1:13">
      <c r="A682" s="63"/>
      <c r="B682" s="37"/>
      <c r="C682" s="22">
        <v>949.83</v>
      </c>
      <c r="D682" s="42" t="s">
        <v>1130</v>
      </c>
      <c r="E682" s="42"/>
      <c r="F682" s="42" t="s">
        <v>2345</v>
      </c>
      <c r="G682" s="22" t="s">
        <v>192</v>
      </c>
      <c r="H682" s="42" t="s">
        <v>77</v>
      </c>
      <c r="I682" s="22">
        <v>1200</v>
      </c>
      <c r="J682" s="43">
        <v>9784035320104</v>
      </c>
      <c r="K682" s="82" t="s">
        <v>2019</v>
      </c>
      <c r="L682" s="87">
        <v>8</v>
      </c>
      <c r="M682" s="30" t="s">
        <v>2116</v>
      </c>
    </row>
    <row r="683" spans="1:13">
      <c r="A683" s="63"/>
      <c r="B683" s="131"/>
      <c r="C683" s="22">
        <v>949.83</v>
      </c>
      <c r="D683" s="42" t="s">
        <v>1131</v>
      </c>
      <c r="E683" s="42"/>
      <c r="F683" s="42" t="s">
        <v>2574</v>
      </c>
      <c r="G683" s="22" t="s">
        <v>93</v>
      </c>
      <c r="H683" s="42" t="s">
        <v>157</v>
      </c>
      <c r="I683" s="22">
        <v>2000</v>
      </c>
      <c r="J683" s="43">
        <v>9784001157376</v>
      </c>
      <c r="K683" s="82" t="s">
        <v>2020</v>
      </c>
      <c r="L683" s="87">
        <v>5</v>
      </c>
      <c r="M683" s="30" t="s">
        <v>2116</v>
      </c>
    </row>
    <row r="684" spans="1:13">
      <c r="A684" s="63"/>
      <c r="B684" s="37"/>
      <c r="C684" s="22">
        <v>949.83</v>
      </c>
      <c r="D684" s="42" t="s">
        <v>1134</v>
      </c>
      <c r="E684" s="42"/>
      <c r="F684" s="42" t="s">
        <v>2574</v>
      </c>
      <c r="G684" s="22" t="s">
        <v>93</v>
      </c>
      <c r="H684" s="42" t="s">
        <v>157</v>
      </c>
      <c r="I684" s="22">
        <v>2100</v>
      </c>
      <c r="J684" s="43">
        <v>9784001157383</v>
      </c>
      <c r="K684" s="82" t="s">
        <v>2021</v>
      </c>
      <c r="L684" s="87">
        <v>4</v>
      </c>
      <c r="M684" s="30" t="s">
        <v>2115</v>
      </c>
    </row>
    <row r="685" spans="1:13">
      <c r="A685" s="63"/>
      <c r="B685" s="37"/>
      <c r="C685" s="22">
        <v>949.83</v>
      </c>
      <c r="D685" s="42" t="s">
        <v>1135</v>
      </c>
      <c r="E685" s="42"/>
      <c r="F685" s="42" t="s">
        <v>2574</v>
      </c>
      <c r="G685" s="22" t="s">
        <v>93</v>
      </c>
      <c r="H685" s="42" t="s">
        <v>157</v>
      </c>
      <c r="I685" s="22">
        <v>2100</v>
      </c>
      <c r="J685" s="43">
        <v>9784001157390</v>
      </c>
      <c r="K685" s="82" t="s">
        <v>2022</v>
      </c>
      <c r="L685" s="87">
        <v>1</v>
      </c>
      <c r="M685" s="30" t="s">
        <v>2115</v>
      </c>
    </row>
    <row r="686" spans="1:13">
      <c r="A686" s="63"/>
      <c r="B686" s="37" t="s">
        <v>71</v>
      </c>
      <c r="C686" s="22">
        <v>949.83</v>
      </c>
      <c r="D686" s="42" t="s">
        <v>1136</v>
      </c>
      <c r="E686" s="42" t="s">
        <v>2184</v>
      </c>
      <c r="F686" s="42" t="s">
        <v>2575</v>
      </c>
      <c r="G686" s="22" t="s">
        <v>93</v>
      </c>
      <c r="H686" s="42" t="s">
        <v>94</v>
      </c>
      <c r="I686" s="22">
        <v>790</v>
      </c>
      <c r="J686" s="43">
        <v>9784001140149</v>
      </c>
      <c r="K686" s="82" t="s">
        <v>2023</v>
      </c>
      <c r="L686" s="87">
        <v>4</v>
      </c>
      <c r="M686" s="30" t="s">
        <v>2115</v>
      </c>
    </row>
    <row r="687" spans="1:13">
      <c r="A687" s="63"/>
      <c r="B687" s="37"/>
      <c r="C687" s="22">
        <v>949.83</v>
      </c>
      <c r="D687" s="42" t="s">
        <v>1137</v>
      </c>
      <c r="E687" s="42" t="s">
        <v>2184</v>
      </c>
      <c r="F687" s="42" t="s">
        <v>2575</v>
      </c>
      <c r="G687" s="22" t="s">
        <v>93</v>
      </c>
      <c r="H687" s="42" t="s">
        <v>94</v>
      </c>
      <c r="I687" s="22">
        <v>770</v>
      </c>
      <c r="J687" s="43">
        <v>9784001140156</v>
      </c>
      <c r="K687" s="82" t="s">
        <v>2024</v>
      </c>
      <c r="L687" s="87">
        <v>6</v>
      </c>
      <c r="M687" s="30" t="s">
        <v>2115</v>
      </c>
    </row>
    <row r="688" spans="1:13">
      <c r="A688" s="63"/>
      <c r="B688" s="37"/>
      <c r="C688" s="22">
        <v>949.83</v>
      </c>
      <c r="D688" s="42" t="s">
        <v>1138</v>
      </c>
      <c r="E688" s="42" t="s">
        <v>2184</v>
      </c>
      <c r="F688" s="42" t="s">
        <v>2575</v>
      </c>
      <c r="G688" s="22" t="s">
        <v>93</v>
      </c>
      <c r="H688" s="42" t="s">
        <v>94</v>
      </c>
      <c r="I688" s="22">
        <v>750</v>
      </c>
      <c r="J688" s="43">
        <v>9784001140163</v>
      </c>
      <c r="K688" s="82" t="s">
        <v>2025</v>
      </c>
      <c r="L688" s="87">
        <v>7</v>
      </c>
      <c r="M688" s="30" t="s">
        <v>2115</v>
      </c>
    </row>
    <row r="689" spans="1:13">
      <c r="A689" s="64"/>
      <c r="B689" s="37" t="s">
        <v>71</v>
      </c>
      <c r="C689" s="42">
        <v>949.93</v>
      </c>
      <c r="D689" s="42" t="s">
        <v>1139</v>
      </c>
      <c r="E689" s="42"/>
      <c r="F689" s="42" t="s">
        <v>2576</v>
      </c>
      <c r="G689" s="42" t="s">
        <v>93</v>
      </c>
      <c r="H689" s="42" t="s">
        <v>157</v>
      </c>
      <c r="I689" s="42">
        <v>2000</v>
      </c>
      <c r="J689" s="45">
        <v>9784001108477</v>
      </c>
      <c r="K689" s="82" t="s">
        <v>2026</v>
      </c>
      <c r="L689" s="87">
        <v>5</v>
      </c>
      <c r="M689" s="30" t="s">
        <v>2115</v>
      </c>
    </row>
    <row r="690" spans="1:13">
      <c r="A690" s="63"/>
      <c r="B690" s="39"/>
      <c r="C690" s="22">
        <v>949.93</v>
      </c>
      <c r="D690" s="22" t="s">
        <v>1140</v>
      </c>
      <c r="E690" s="22" t="s">
        <v>2184</v>
      </c>
      <c r="F690" s="22" t="s">
        <v>2576</v>
      </c>
      <c r="G690" s="22" t="s">
        <v>93</v>
      </c>
      <c r="H690" s="22" t="s">
        <v>453</v>
      </c>
      <c r="I690" s="22">
        <v>1010</v>
      </c>
      <c r="J690" s="43">
        <v>9784001140439</v>
      </c>
      <c r="K690" s="82" t="s">
        <v>2027</v>
      </c>
      <c r="L690" s="87" t="s">
        <v>2111</v>
      </c>
      <c r="M690" s="30" t="s">
        <v>2115</v>
      </c>
    </row>
    <row r="691" spans="1:13">
      <c r="A691" s="63"/>
      <c r="B691" s="37" t="s">
        <v>71</v>
      </c>
      <c r="C691" s="22">
        <v>953.6</v>
      </c>
      <c r="D691" s="42" t="s">
        <v>1141</v>
      </c>
      <c r="E691" s="42" t="s">
        <v>2190</v>
      </c>
      <c r="F691" s="42" t="s">
        <v>2577</v>
      </c>
      <c r="G691" s="22" t="s">
        <v>46</v>
      </c>
      <c r="H691" s="42" t="s">
        <v>94</v>
      </c>
      <c r="I691" s="22">
        <v>700</v>
      </c>
      <c r="J691" s="43">
        <v>9784834018059</v>
      </c>
      <c r="K691" s="82" t="s">
        <v>2028</v>
      </c>
      <c r="L691" s="87">
        <v>21</v>
      </c>
      <c r="M691" s="30" t="s">
        <v>2115</v>
      </c>
    </row>
    <row r="692" spans="1:13">
      <c r="A692" s="63"/>
      <c r="B692" s="37" t="s">
        <v>71</v>
      </c>
      <c r="C692" s="22">
        <v>953.6</v>
      </c>
      <c r="D692" s="42" t="s">
        <v>1142</v>
      </c>
      <c r="E692" s="42" t="s">
        <v>2190</v>
      </c>
      <c r="F692" s="42" t="s">
        <v>2577</v>
      </c>
      <c r="G692" s="22" t="s">
        <v>46</v>
      </c>
      <c r="H692" s="42" t="s">
        <v>94</v>
      </c>
      <c r="I692" s="22">
        <v>650</v>
      </c>
      <c r="J692" s="43">
        <v>9784834018066</v>
      </c>
      <c r="K692" s="82" t="s">
        <v>2029</v>
      </c>
      <c r="L692" s="87">
        <v>14</v>
      </c>
      <c r="M692" s="30" t="s">
        <v>2115</v>
      </c>
    </row>
    <row r="693" spans="1:13">
      <c r="A693" s="63"/>
      <c r="B693" s="37"/>
      <c r="C693" s="22">
        <v>953.6</v>
      </c>
      <c r="D693" s="42" t="s">
        <v>1143</v>
      </c>
      <c r="E693" s="42" t="s">
        <v>2190</v>
      </c>
      <c r="F693" s="42" t="s">
        <v>2578</v>
      </c>
      <c r="G693" s="22" t="s">
        <v>46</v>
      </c>
      <c r="H693" s="42" t="s">
        <v>453</v>
      </c>
      <c r="I693" s="22">
        <v>750</v>
      </c>
      <c r="J693" s="43">
        <v>9784834020939</v>
      </c>
      <c r="K693" s="82" t="s">
        <v>2030</v>
      </c>
      <c r="L693" s="87">
        <v>7</v>
      </c>
      <c r="M693" s="30" t="s">
        <v>2115</v>
      </c>
    </row>
    <row r="694" spans="1:13">
      <c r="A694" s="63"/>
      <c r="B694" s="37"/>
      <c r="C694" s="22">
        <v>953.6</v>
      </c>
      <c r="D694" s="42" t="s">
        <v>1144</v>
      </c>
      <c r="E694" s="42" t="s">
        <v>2190</v>
      </c>
      <c r="F694" s="42" t="s">
        <v>2578</v>
      </c>
      <c r="G694" s="22" t="s">
        <v>46</v>
      </c>
      <c r="H694" s="42" t="s">
        <v>453</v>
      </c>
      <c r="I694" s="22">
        <v>800</v>
      </c>
      <c r="J694" s="43">
        <v>9784834020946</v>
      </c>
      <c r="K694" s="82" t="s">
        <v>2031</v>
      </c>
      <c r="L694" s="87">
        <v>10</v>
      </c>
      <c r="M694" s="30" t="s">
        <v>2115</v>
      </c>
    </row>
    <row r="695" spans="1:13">
      <c r="A695" s="63"/>
      <c r="B695" s="37"/>
      <c r="C695" s="22">
        <v>953.6</v>
      </c>
      <c r="D695" s="42" t="s">
        <v>1145</v>
      </c>
      <c r="E695" s="42"/>
      <c r="F695" s="42" t="s">
        <v>2578</v>
      </c>
      <c r="G695" s="22" t="s">
        <v>46</v>
      </c>
      <c r="H695" s="42" t="s">
        <v>453</v>
      </c>
      <c r="I695" s="22">
        <v>2100</v>
      </c>
      <c r="J695" s="43">
        <v>9784834007282</v>
      </c>
      <c r="K695" s="82" t="s">
        <v>2032</v>
      </c>
      <c r="L695" s="87">
        <v>2</v>
      </c>
      <c r="M695" s="30" t="s">
        <v>2115</v>
      </c>
    </row>
    <row r="696" spans="1:13">
      <c r="A696" s="63"/>
      <c r="B696" s="37"/>
      <c r="C696" s="22">
        <v>953.6</v>
      </c>
      <c r="D696" s="42" t="s">
        <v>1146</v>
      </c>
      <c r="E696" s="42"/>
      <c r="F696" s="42" t="s">
        <v>2578</v>
      </c>
      <c r="G696" s="22" t="s">
        <v>46</v>
      </c>
      <c r="H696" s="42" t="s">
        <v>453</v>
      </c>
      <c r="I696" s="22">
        <v>2100</v>
      </c>
      <c r="J696" s="43">
        <v>9784834007275</v>
      </c>
      <c r="K696" s="82" t="s">
        <v>2033</v>
      </c>
      <c r="L696" s="87">
        <v>2</v>
      </c>
      <c r="M696" s="30" t="s">
        <v>2115</v>
      </c>
    </row>
    <row r="697" spans="1:13">
      <c r="A697" s="63"/>
      <c r="B697" s="37"/>
      <c r="C697" s="22">
        <v>953.7</v>
      </c>
      <c r="D697" s="42" t="s">
        <v>1150</v>
      </c>
      <c r="E697" s="42"/>
      <c r="F697" s="42" t="s">
        <v>2579</v>
      </c>
      <c r="G697" s="22" t="s">
        <v>46</v>
      </c>
      <c r="H697" s="42" t="s">
        <v>74</v>
      </c>
      <c r="I697" s="22">
        <v>1500</v>
      </c>
      <c r="J697" s="43">
        <v>9784834003994</v>
      </c>
      <c r="K697" s="82" t="s">
        <v>2035</v>
      </c>
      <c r="L697" s="87">
        <v>12</v>
      </c>
      <c r="M697" s="30" t="s">
        <v>2115</v>
      </c>
    </row>
    <row r="698" spans="1:13">
      <c r="A698" s="63"/>
      <c r="B698" s="39"/>
      <c r="C698" s="22">
        <v>953.7</v>
      </c>
      <c r="D698" s="22" t="s">
        <v>1151</v>
      </c>
      <c r="E698" s="22" t="s">
        <v>2184</v>
      </c>
      <c r="F698" s="22" t="s">
        <v>2580</v>
      </c>
      <c r="G698" s="22" t="s">
        <v>93</v>
      </c>
      <c r="H698" s="22" t="s">
        <v>157</v>
      </c>
      <c r="I698" s="22">
        <v>750</v>
      </c>
      <c r="J698" s="43">
        <v>9784001141016</v>
      </c>
      <c r="K698" s="82" t="s">
        <v>2036</v>
      </c>
      <c r="L698" s="87">
        <v>15</v>
      </c>
      <c r="M698" s="30" t="s">
        <v>2115</v>
      </c>
    </row>
    <row r="699" spans="1:13">
      <c r="A699" s="63"/>
      <c r="B699" s="37"/>
      <c r="C699" s="22">
        <v>953.7</v>
      </c>
      <c r="D699" s="42" t="s">
        <v>1152</v>
      </c>
      <c r="E699" s="42" t="s">
        <v>2184</v>
      </c>
      <c r="F699" s="42" t="s">
        <v>2581</v>
      </c>
      <c r="G699" s="22" t="s">
        <v>93</v>
      </c>
      <c r="H699" s="42" t="s">
        <v>453</v>
      </c>
      <c r="I699" s="22">
        <v>750</v>
      </c>
      <c r="J699" s="43">
        <v>9784001140019</v>
      </c>
      <c r="K699" s="82" t="s">
        <v>2037</v>
      </c>
      <c r="L699" s="87">
        <v>19</v>
      </c>
      <c r="M699" s="30" t="s">
        <v>2115</v>
      </c>
    </row>
    <row r="700" spans="1:13">
      <c r="A700" s="63"/>
      <c r="B700" s="37" t="s">
        <v>71</v>
      </c>
      <c r="C700" s="22">
        <v>973</v>
      </c>
      <c r="D700" s="42" t="s">
        <v>1159</v>
      </c>
      <c r="E700" s="42"/>
      <c r="F700" s="42" t="s">
        <v>2582</v>
      </c>
      <c r="G700" s="22" t="s">
        <v>42</v>
      </c>
      <c r="H700" s="42" t="s">
        <v>94</v>
      </c>
      <c r="I700" s="22">
        <v>1600</v>
      </c>
      <c r="J700" s="43">
        <v>9784772190398</v>
      </c>
      <c r="K700" s="82" t="s">
        <v>2040</v>
      </c>
      <c r="L700" s="87">
        <v>39</v>
      </c>
      <c r="M700" s="30" t="s">
        <v>2115</v>
      </c>
    </row>
    <row r="701" spans="1:13">
      <c r="A701" s="63"/>
      <c r="B701" s="37" t="s">
        <v>71</v>
      </c>
      <c r="C701" s="22">
        <v>979.13</v>
      </c>
      <c r="D701" s="42" t="s">
        <v>1160</v>
      </c>
      <c r="E701" s="42" t="s">
        <v>2213</v>
      </c>
      <c r="F701" s="42" t="s">
        <v>2583</v>
      </c>
      <c r="G701" s="22" t="s">
        <v>93</v>
      </c>
      <c r="H701" s="42" t="s">
        <v>157</v>
      </c>
      <c r="I701" s="22">
        <v>2000</v>
      </c>
      <c r="J701" s="43">
        <v>9784001103038</v>
      </c>
      <c r="K701" s="82" t="s">
        <v>2041</v>
      </c>
      <c r="L701" s="87">
        <v>29</v>
      </c>
      <c r="M701" s="30" t="s">
        <v>2115</v>
      </c>
    </row>
    <row r="702" spans="1:13">
      <c r="A702" s="63"/>
      <c r="B702" s="37"/>
      <c r="C702" s="22">
        <v>983</v>
      </c>
      <c r="D702" s="42" t="s">
        <v>1167</v>
      </c>
      <c r="E702" s="42"/>
      <c r="F702" s="42" t="s">
        <v>2584</v>
      </c>
      <c r="G702" s="22" t="s">
        <v>46</v>
      </c>
      <c r="H702" s="42" t="s">
        <v>77</v>
      </c>
      <c r="I702" s="22">
        <v>1300</v>
      </c>
      <c r="J702" s="43">
        <v>9784834013672</v>
      </c>
      <c r="K702" s="82" t="s">
        <v>2045</v>
      </c>
      <c r="L702" s="87">
        <v>7</v>
      </c>
      <c r="M702" s="30" t="s">
        <v>2115</v>
      </c>
    </row>
    <row r="703" spans="1:13">
      <c r="A703" s="63"/>
      <c r="B703" s="37"/>
      <c r="C703" s="22">
        <v>989.53</v>
      </c>
      <c r="D703" s="42" t="s">
        <v>1168</v>
      </c>
      <c r="E703" s="42"/>
      <c r="F703" s="42" t="s">
        <v>2585</v>
      </c>
      <c r="G703" s="22" t="s">
        <v>46</v>
      </c>
      <c r="H703" s="42" t="s">
        <v>77</v>
      </c>
      <c r="I703" s="22">
        <v>1500</v>
      </c>
      <c r="J703" s="43">
        <v>9784834000580</v>
      </c>
      <c r="K703" s="82" t="s">
        <v>2046</v>
      </c>
      <c r="L703" s="87">
        <v>4</v>
      </c>
      <c r="M703" s="30" t="s">
        <v>2115</v>
      </c>
    </row>
    <row r="704" spans="1:13">
      <c r="A704" s="64"/>
      <c r="B704" s="37"/>
      <c r="C704" s="42">
        <v>989.53</v>
      </c>
      <c r="D704" s="42" t="s">
        <v>1169</v>
      </c>
      <c r="E704" s="42" t="s">
        <v>2184</v>
      </c>
      <c r="F704" s="42" t="s">
        <v>2586</v>
      </c>
      <c r="G704" s="42" t="s">
        <v>93</v>
      </c>
      <c r="H704" s="42" t="s">
        <v>94</v>
      </c>
      <c r="I704" s="42">
        <v>920</v>
      </c>
      <c r="J704" s="45">
        <v>9784001140026</v>
      </c>
      <c r="K704" s="82" t="s">
        <v>2047</v>
      </c>
      <c r="L704" s="87">
        <v>6</v>
      </c>
      <c r="M704" s="30" t="s">
        <v>2115</v>
      </c>
    </row>
    <row r="705" spans="1:13">
      <c r="A705" s="63"/>
      <c r="B705" s="37"/>
      <c r="C705" s="22">
        <v>991.1</v>
      </c>
      <c r="D705" s="42" t="s">
        <v>1176</v>
      </c>
      <c r="E705" s="42" t="s">
        <v>2184</v>
      </c>
      <c r="F705" s="42" t="s">
        <v>2587</v>
      </c>
      <c r="G705" s="22" t="s">
        <v>93</v>
      </c>
      <c r="H705" s="42" t="s">
        <v>472</v>
      </c>
      <c r="I705" s="22">
        <v>920</v>
      </c>
      <c r="J705" s="43">
        <v>9784001146103</v>
      </c>
      <c r="K705" s="82" t="s">
        <v>2050</v>
      </c>
      <c r="L705" s="87" t="s">
        <v>2111</v>
      </c>
      <c r="M705" s="30" t="s">
        <v>2115</v>
      </c>
    </row>
    <row r="706" spans="1:13">
      <c r="A706" s="63"/>
      <c r="B706" s="37"/>
      <c r="C706" s="22">
        <v>991.1</v>
      </c>
      <c r="D706" s="42" t="s">
        <v>1177</v>
      </c>
      <c r="E706" s="42" t="s">
        <v>2184</v>
      </c>
      <c r="F706" s="42" t="s">
        <v>2587</v>
      </c>
      <c r="G706" s="22" t="s">
        <v>93</v>
      </c>
      <c r="H706" s="42" t="s">
        <v>472</v>
      </c>
      <c r="I706" s="22">
        <v>810</v>
      </c>
      <c r="J706" s="43">
        <v>9784001146110</v>
      </c>
      <c r="K706" s="82" t="s">
        <v>2051</v>
      </c>
      <c r="L706" s="87" t="s">
        <v>2111</v>
      </c>
      <c r="M706" s="30" t="s">
        <v>2115</v>
      </c>
    </row>
    <row r="707" spans="1:13">
      <c r="A707" s="63"/>
      <c r="B707" s="37"/>
      <c r="C707" s="22">
        <v>991.1</v>
      </c>
      <c r="D707" s="42" t="s">
        <v>1178</v>
      </c>
      <c r="E707" s="42" t="s">
        <v>2184</v>
      </c>
      <c r="F707" s="42" t="s">
        <v>2587</v>
      </c>
      <c r="G707" s="22" t="s">
        <v>93</v>
      </c>
      <c r="H707" s="42" t="s">
        <v>472</v>
      </c>
      <c r="I707" s="22">
        <v>770</v>
      </c>
      <c r="J707" s="43">
        <v>9784001146127</v>
      </c>
      <c r="K707" s="82" t="s">
        <v>2052</v>
      </c>
      <c r="L707" s="87" t="s">
        <v>2111</v>
      </c>
      <c r="M707" s="30" t="s">
        <v>2115</v>
      </c>
    </row>
    <row r="708" spans="1:13">
      <c r="A708" s="63"/>
      <c r="B708" s="37" t="s">
        <v>71</v>
      </c>
      <c r="C708" s="22">
        <v>991.3</v>
      </c>
      <c r="D708" s="42" t="s">
        <v>1179</v>
      </c>
      <c r="E708" s="42"/>
      <c r="F708" s="42" t="s">
        <v>2481</v>
      </c>
      <c r="G708" s="22" t="s">
        <v>465</v>
      </c>
      <c r="H708" s="42" t="s">
        <v>157</v>
      </c>
      <c r="I708" s="22">
        <v>2500</v>
      </c>
      <c r="J708" s="43">
        <v>9784931129122</v>
      </c>
      <c r="K708" s="82" t="s">
        <v>2053</v>
      </c>
      <c r="L708" s="87">
        <v>49</v>
      </c>
      <c r="M708" s="30" t="s">
        <v>2115</v>
      </c>
    </row>
    <row r="709" spans="1:13">
      <c r="A709" s="63"/>
      <c r="B709" s="37" t="s">
        <v>71</v>
      </c>
      <c r="C709" s="22">
        <v>993.23</v>
      </c>
      <c r="D709" s="42" t="s">
        <v>1180</v>
      </c>
      <c r="E709" s="42"/>
      <c r="F709" s="42" t="s">
        <v>2588</v>
      </c>
      <c r="G709" s="22" t="s">
        <v>42</v>
      </c>
      <c r="H709" s="42" t="s">
        <v>94</v>
      </c>
      <c r="I709" s="22">
        <v>1600</v>
      </c>
      <c r="J709" s="43">
        <v>9784772190329</v>
      </c>
      <c r="K709" s="82" t="s">
        <v>2054</v>
      </c>
      <c r="L709" s="87">
        <v>36</v>
      </c>
      <c r="M709" s="30" t="s">
        <v>2115</v>
      </c>
    </row>
    <row r="710" spans="1:13">
      <c r="A710" s="59"/>
      <c r="B710" s="59"/>
      <c r="C710" s="59"/>
      <c r="D710" s="59"/>
      <c r="E710" s="59"/>
      <c r="F710" s="59"/>
      <c r="G710" s="59"/>
      <c r="H710" s="59"/>
      <c r="I710" s="59"/>
      <c r="J710" s="60"/>
    </row>
  </sheetData>
  <sheetProtection algorithmName="SHA-512" hashValue="MuW5E7YuHGkG0l+LJSzHKpHsD+abKJLTh24N1Se+bhnlPCmEnLIe2fZb1Zhxjc2slWHAmDjJUOMk9pu0d7NEmA==" saltValue="vckvc2+aw+zETjumNyu17g==" spinCount="100000" sheet="1" objects="1" scenarios="1"/>
  <sortState xmlns:xlrd2="http://schemas.microsoft.com/office/spreadsheetml/2017/richdata2" ref="A245:M709">
    <sortCondition ref="C245:C709"/>
  </sortState>
  <mergeCells count="1">
    <mergeCell ref="G1:H1"/>
  </mergeCells>
  <phoneticPr fontId="22"/>
  <dataValidations count="1">
    <dataValidation imeMode="off" allowBlank="1" showInputMessage="1" showErrorMessage="1" sqref="A3:A709" xr:uid="{79DE1063-28EA-46BD-A596-3C0978CF3237}"/>
  </dataValidations>
  <pageMargins left="0.25" right="0.25" top="0.75" bottom="0.75" header="0.3" footer="0.3"/>
  <pageSetup paperSize="9" scale="4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500C-9D89-4242-AA7B-1DD0DA09D7B8}">
  <sheetPr>
    <tabColor rgb="FFFF0000"/>
  </sheetPr>
  <dimension ref="A2:H60"/>
  <sheetViews>
    <sheetView topLeftCell="A7" workbookViewId="0">
      <selection activeCell="B11" sqref="B11"/>
    </sheetView>
  </sheetViews>
  <sheetFormatPr defaultRowHeight="14.6"/>
  <cols>
    <col min="1" max="1" width="5.69140625" customWidth="1"/>
    <col min="2" max="2" width="13.3046875" customWidth="1"/>
    <col min="3" max="3" width="9.15234375" customWidth="1"/>
    <col min="4" max="4" width="31.69140625" customWidth="1"/>
    <col min="5" max="5" width="14" customWidth="1"/>
    <col min="6" max="6" width="21.69140625" customWidth="1"/>
    <col min="7" max="7" width="24.3046875" customWidth="1"/>
    <col min="8" max="8" width="35.4609375" customWidth="1"/>
  </cols>
  <sheetData>
    <row r="2" spans="1:8" ht="18.45">
      <c r="B2" s="231" t="s">
        <v>2596</v>
      </c>
      <c r="C2" s="173"/>
      <c r="D2" s="173"/>
      <c r="E2" s="173"/>
      <c r="F2" s="173"/>
      <c r="G2" s="173"/>
      <c r="H2" s="173"/>
    </row>
    <row r="4" spans="1:8">
      <c r="B4" s="232" t="s">
        <v>2146</v>
      </c>
      <c r="C4" s="173"/>
      <c r="D4" s="173"/>
      <c r="E4" s="173"/>
      <c r="F4" s="173"/>
      <c r="G4" s="173"/>
      <c r="H4" s="173"/>
    </row>
    <row r="5" spans="1:8">
      <c r="B5" s="233" t="s">
        <v>2147</v>
      </c>
      <c r="C5" s="234"/>
      <c r="D5" s="234"/>
      <c r="E5" s="234"/>
      <c r="F5" s="234"/>
      <c r="G5" s="234"/>
      <c r="H5" s="234"/>
    </row>
    <row r="6" spans="1:8">
      <c r="B6" s="139" t="s">
        <v>2148</v>
      </c>
    </row>
    <row r="7" spans="1:8">
      <c r="B7" s="235" t="s">
        <v>2597</v>
      </c>
      <c r="C7" s="236"/>
      <c r="D7" s="236"/>
      <c r="E7" s="236"/>
      <c r="F7" s="236"/>
      <c r="G7" s="236"/>
      <c r="H7" s="236"/>
    </row>
    <row r="8" spans="1:8" ht="15" thickBot="1"/>
    <row r="9" spans="1:8" ht="15.45" thickBot="1">
      <c r="B9" s="135" t="s">
        <v>2142</v>
      </c>
      <c r="C9" s="134">
        <f>SUM(B11:B60)</f>
        <v>0</v>
      </c>
      <c r="F9" s="136" t="s">
        <v>2143</v>
      </c>
      <c r="G9" s="138">
        <f>SUM(G11:G60)*1.1</f>
        <v>0</v>
      </c>
    </row>
    <row r="10" spans="1:8" ht="15.45" thickBot="1">
      <c r="A10" s="137" t="s">
        <v>2144</v>
      </c>
      <c r="B10" s="140" t="s">
        <v>25</v>
      </c>
      <c r="C10" s="227" t="s">
        <v>1201</v>
      </c>
      <c r="D10" s="228"/>
      <c r="E10" s="141" t="s">
        <v>30</v>
      </c>
      <c r="F10" s="142" t="s">
        <v>2145</v>
      </c>
      <c r="G10" s="143" t="s">
        <v>2140</v>
      </c>
      <c r="H10" s="151" t="s">
        <v>2141</v>
      </c>
    </row>
    <row r="11" spans="1:8">
      <c r="A11" s="146">
        <v>1</v>
      </c>
      <c r="B11" s="144"/>
      <c r="C11" s="229"/>
      <c r="D11" s="229"/>
      <c r="E11" s="144"/>
      <c r="F11" s="144"/>
      <c r="G11" s="145"/>
      <c r="H11" s="150"/>
    </row>
    <row r="12" spans="1:8">
      <c r="A12" s="146">
        <v>2</v>
      </c>
      <c r="B12" s="147"/>
      <c r="C12" s="230"/>
      <c r="D12" s="230"/>
      <c r="E12" s="147"/>
      <c r="F12" s="147"/>
      <c r="G12" s="148"/>
      <c r="H12" s="147"/>
    </row>
    <row r="13" spans="1:8">
      <c r="A13" s="146">
        <v>3</v>
      </c>
      <c r="B13" s="147"/>
      <c r="C13" s="230"/>
      <c r="D13" s="230"/>
      <c r="E13" s="147"/>
      <c r="F13" s="147"/>
      <c r="G13" s="148"/>
      <c r="H13" s="147"/>
    </row>
    <row r="14" spans="1:8">
      <c r="A14" s="146">
        <v>4</v>
      </c>
      <c r="B14" s="147"/>
      <c r="C14" s="230"/>
      <c r="D14" s="230"/>
      <c r="E14" s="147"/>
      <c r="F14" s="147"/>
      <c r="G14" s="148"/>
      <c r="H14" s="147"/>
    </row>
    <row r="15" spans="1:8">
      <c r="A15" s="146">
        <v>5</v>
      </c>
      <c r="B15" s="147"/>
      <c r="C15" s="230"/>
      <c r="D15" s="230"/>
      <c r="E15" s="147"/>
      <c r="F15" s="147"/>
      <c r="G15" s="148"/>
      <c r="H15" s="147"/>
    </row>
    <row r="16" spans="1:8">
      <c r="A16" s="146">
        <v>6</v>
      </c>
      <c r="B16" s="147"/>
      <c r="C16" s="230"/>
      <c r="D16" s="230"/>
      <c r="E16" s="147"/>
      <c r="F16" s="147"/>
      <c r="G16" s="148"/>
      <c r="H16" s="147"/>
    </row>
    <row r="17" spans="1:8">
      <c r="A17" s="146">
        <v>7</v>
      </c>
      <c r="B17" s="147"/>
      <c r="C17" s="230"/>
      <c r="D17" s="230"/>
      <c r="E17" s="147"/>
      <c r="F17" s="147"/>
      <c r="G17" s="148"/>
      <c r="H17" s="147"/>
    </row>
    <row r="18" spans="1:8">
      <c r="A18" s="146">
        <v>8</v>
      </c>
      <c r="B18" s="147"/>
      <c r="C18" s="230"/>
      <c r="D18" s="230"/>
      <c r="E18" s="147"/>
      <c r="F18" s="147"/>
      <c r="G18" s="148"/>
      <c r="H18" s="147"/>
    </row>
    <row r="19" spans="1:8">
      <c r="A19" s="146">
        <v>9</v>
      </c>
      <c r="B19" s="147"/>
      <c r="C19" s="230"/>
      <c r="D19" s="230"/>
      <c r="E19" s="147"/>
      <c r="F19" s="147"/>
      <c r="G19" s="148"/>
      <c r="H19" s="147"/>
    </row>
    <row r="20" spans="1:8">
      <c r="A20" s="146">
        <v>10</v>
      </c>
      <c r="B20" s="147"/>
      <c r="C20" s="230"/>
      <c r="D20" s="230"/>
      <c r="E20" s="147"/>
      <c r="F20" s="147"/>
      <c r="G20" s="148"/>
      <c r="H20" s="147"/>
    </row>
    <row r="21" spans="1:8">
      <c r="A21" s="146">
        <v>11</v>
      </c>
      <c r="B21" s="147"/>
      <c r="C21" s="230"/>
      <c r="D21" s="230"/>
      <c r="E21" s="147"/>
      <c r="F21" s="147"/>
      <c r="G21" s="148"/>
      <c r="H21" s="147"/>
    </row>
    <row r="22" spans="1:8">
      <c r="A22" s="146">
        <v>12</v>
      </c>
      <c r="B22" s="147"/>
      <c r="C22" s="230"/>
      <c r="D22" s="230"/>
      <c r="E22" s="147"/>
      <c r="F22" s="147"/>
      <c r="G22" s="148"/>
      <c r="H22" s="147"/>
    </row>
    <row r="23" spans="1:8">
      <c r="A23" s="146">
        <v>13</v>
      </c>
      <c r="B23" s="147"/>
      <c r="C23" s="230"/>
      <c r="D23" s="230"/>
      <c r="E23" s="147"/>
      <c r="F23" s="147"/>
      <c r="G23" s="148"/>
      <c r="H23" s="147"/>
    </row>
    <row r="24" spans="1:8">
      <c r="A24" s="146">
        <v>14</v>
      </c>
      <c r="B24" s="147"/>
      <c r="C24" s="230"/>
      <c r="D24" s="230"/>
      <c r="E24" s="147"/>
      <c r="F24" s="147"/>
      <c r="G24" s="148"/>
      <c r="H24" s="147"/>
    </row>
    <row r="25" spans="1:8">
      <c r="A25" s="146">
        <v>15</v>
      </c>
      <c r="B25" s="147"/>
      <c r="C25" s="230"/>
      <c r="D25" s="230"/>
      <c r="E25" s="147"/>
      <c r="F25" s="147"/>
      <c r="G25" s="148"/>
      <c r="H25" s="147"/>
    </row>
    <row r="26" spans="1:8">
      <c r="A26" s="146">
        <v>16</v>
      </c>
      <c r="B26" s="147"/>
      <c r="C26" s="230"/>
      <c r="D26" s="230"/>
      <c r="E26" s="147"/>
      <c r="F26" s="147"/>
      <c r="G26" s="148"/>
      <c r="H26" s="147"/>
    </row>
    <row r="27" spans="1:8">
      <c r="A27" s="146">
        <v>17</v>
      </c>
      <c r="B27" s="147"/>
      <c r="C27" s="230"/>
      <c r="D27" s="230"/>
      <c r="E27" s="147"/>
      <c r="F27" s="147"/>
      <c r="G27" s="148"/>
      <c r="H27" s="147"/>
    </row>
    <row r="28" spans="1:8">
      <c r="A28" s="146">
        <v>18</v>
      </c>
      <c r="B28" s="147"/>
      <c r="C28" s="230"/>
      <c r="D28" s="230"/>
      <c r="E28" s="147"/>
      <c r="F28" s="147"/>
      <c r="G28" s="148"/>
      <c r="H28" s="147"/>
    </row>
    <row r="29" spans="1:8">
      <c r="A29" s="146">
        <v>19</v>
      </c>
      <c r="B29" s="147"/>
      <c r="C29" s="230"/>
      <c r="D29" s="230"/>
      <c r="E29" s="147"/>
      <c r="F29" s="147"/>
      <c r="G29" s="148"/>
      <c r="H29" s="147"/>
    </row>
    <row r="30" spans="1:8">
      <c r="A30" s="146">
        <v>20</v>
      </c>
      <c r="B30" s="147"/>
      <c r="C30" s="230"/>
      <c r="D30" s="230"/>
      <c r="E30" s="147"/>
      <c r="F30" s="147"/>
      <c r="G30" s="148"/>
      <c r="H30" s="147"/>
    </row>
    <row r="31" spans="1:8">
      <c r="A31" s="146">
        <v>21</v>
      </c>
      <c r="B31" s="147"/>
      <c r="C31" s="230"/>
      <c r="D31" s="230"/>
      <c r="E31" s="147"/>
      <c r="F31" s="147"/>
      <c r="G31" s="148"/>
      <c r="H31" s="147"/>
    </row>
    <row r="32" spans="1:8">
      <c r="A32" s="146">
        <v>22</v>
      </c>
      <c r="B32" s="147"/>
      <c r="C32" s="230"/>
      <c r="D32" s="230"/>
      <c r="E32" s="147"/>
      <c r="F32" s="147"/>
      <c r="G32" s="148"/>
      <c r="H32" s="147"/>
    </row>
    <row r="33" spans="1:8">
      <c r="A33" s="146">
        <v>23</v>
      </c>
      <c r="B33" s="147"/>
      <c r="C33" s="230"/>
      <c r="D33" s="230"/>
      <c r="E33" s="147"/>
      <c r="F33" s="147"/>
      <c r="G33" s="148"/>
      <c r="H33" s="147"/>
    </row>
    <row r="34" spans="1:8">
      <c r="A34" s="146">
        <v>24</v>
      </c>
      <c r="B34" s="147"/>
      <c r="C34" s="230"/>
      <c r="D34" s="230"/>
      <c r="E34" s="147"/>
      <c r="F34" s="147"/>
      <c r="G34" s="148"/>
      <c r="H34" s="147"/>
    </row>
    <row r="35" spans="1:8">
      <c r="A35" s="146">
        <v>25</v>
      </c>
      <c r="B35" s="147"/>
      <c r="C35" s="230"/>
      <c r="D35" s="230"/>
      <c r="E35" s="147"/>
      <c r="F35" s="147"/>
      <c r="G35" s="148"/>
      <c r="H35" s="147"/>
    </row>
    <row r="36" spans="1:8">
      <c r="A36" s="146">
        <v>26</v>
      </c>
      <c r="B36" s="147"/>
      <c r="C36" s="230"/>
      <c r="D36" s="230"/>
      <c r="E36" s="147"/>
      <c r="F36" s="147"/>
      <c r="G36" s="148"/>
      <c r="H36" s="147"/>
    </row>
    <row r="37" spans="1:8">
      <c r="A37" s="146">
        <v>27</v>
      </c>
      <c r="B37" s="147"/>
      <c r="C37" s="230"/>
      <c r="D37" s="230"/>
      <c r="E37" s="147"/>
      <c r="F37" s="147"/>
      <c r="G37" s="148"/>
      <c r="H37" s="147"/>
    </row>
    <row r="38" spans="1:8">
      <c r="A38" s="146">
        <v>28</v>
      </c>
      <c r="B38" s="147"/>
      <c r="C38" s="230"/>
      <c r="D38" s="230"/>
      <c r="E38" s="147"/>
      <c r="F38" s="147"/>
      <c r="G38" s="148"/>
      <c r="H38" s="147"/>
    </row>
    <row r="39" spans="1:8">
      <c r="A39" s="146">
        <v>29</v>
      </c>
      <c r="B39" s="147"/>
      <c r="C39" s="230"/>
      <c r="D39" s="230"/>
      <c r="E39" s="147"/>
      <c r="F39" s="147"/>
      <c r="G39" s="148"/>
      <c r="H39" s="147"/>
    </row>
    <row r="40" spans="1:8">
      <c r="A40" s="146">
        <v>30</v>
      </c>
      <c r="B40" s="147"/>
      <c r="C40" s="230"/>
      <c r="D40" s="230"/>
      <c r="E40" s="147"/>
      <c r="F40" s="147"/>
      <c r="G40" s="148"/>
      <c r="H40" s="147"/>
    </row>
    <row r="41" spans="1:8">
      <c r="A41" s="146">
        <v>31</v>
      </c>
      <c r="B41" s="147"/>
      <c r="C41" s="230"/>
      <c r="D41" s="230"/>
      <c r="E41" s="147"/>
      <c r="F41" s="147"/>
      <c r="G41" s="148"/>
      <c r="H41" s="147"/>
    </row>
    <row r="42" spans="1:8">
      <c r="A42" s="146">
        <v>32</v>
      </c>
      <c r="B42" s="147"/>
      <c r="C42" s="230"/>
      <c r="D42" s="230"/>
      <c r="E42" s="147"/>
      <c r="F42" s="147"/>
      <c r="G42" s="148"/>
      <c r="H42" s="147"/>
    </row>
    <row r="43" spans="1:8">
      <c r="A43" s="146">
        <v>33</v>
      </c>
      <c r="B43" s="147"/>
      <c r="C43" s="230"/>
      <c r="D43" s="230"/>
      <c r="E43" s="147"/>
      <c r="F43" s="147"/>
      <c r="G43" s="148"/>
      <c r="H43" s="147"/>
    </row>
    <row r="44" spans="1:8">
      <c r="A44" s="146">
        <v>34</v>
      </c>
      <c r="B44" s="147"/>
      <c r="C44" s="230"/>
      <c r="D44" s="230"/>
      <c r="E44" s="147"/>
      <c r="F44" s="147"/>
      <c r="G44" s="148"/>
      <c r="H44" s="147"/>
    </row>
    <row r="45" spans="1:8">
      <c r="A45" s="146">
        <v>35</v>
      </c>
      <c r="B45" s="147"/>
      <c r="C45" s="230"/>
      <c r="D45" s="230"/>
      <c r="E45" s="147"/>
      <c r="F45" s="147"/>
      <c r="G45" s="148"/>
      <c r="H45" s="147"/>
    </row>
    <row r="46" spans="1:8">
      <c r="A46" s="146">
        <v>36</v>
      </c>
      <c r="B46" s="147"/>
      <c r="C46" s="230"/>
      <c r="D46" s="230"/>
      <c r="E46" s="147"/>
      <c r="F46" s="147"/>
      <c r="G46" s="148"/>
      <c r="H46" s="147"/>
    </row>
    <row r="47" spans="1:8">
      <c r="A47" s="146">
        <v>37</v>
      </c>
      <c r="B47" s="147"/>
      <c r="C47" s="230"/>
      <c r="D47" s="230"/>
      <c r="E47" s="147"/>
      <c r="F47" s="147"/>
      <c r="G47" s="148"/>
      <c r="H47" s="147"/>
    </row>
    <row r="48" spans="1:8">
      <c r="A48" s="146">
        <v>38</v>
      </c>
      <c r="B48" s="147"/>
      <c r="C48" s="230"/>
      <c r="D48" s="230"/>
      <c r="E48" s="147"/>
      <c r="F48" s="147"/>
      <c r="G48" s="148"/>
      <c r="H48" s="147"/>
    </row>
    <row r="49" spans="1:8">
      <c r="A49" s="146">
        <v>39</v>
      </c>
      <c r="B49" s="147"/>
      <c r="C49" s="230"/>
      <c r="D49" s="230"/>
      <c r="E49" s="147"/>
      <c r="F49" s="147"/>
      <c r="G49" s="148"/>
      <c r="H49" s="147"/>
    </row>
    <row r="50" spans="1:8">
      <c r="A50" s="146">
        <v>40</v>
      </c>
      <c r="B50" s="147"/>
      <c r="C50" s="230"/>
      <c r="D50" s="230"/>
      <c r="E50" s="147"/>
      <c r="F50" s="147"/>
      <c r="G50" s="148"/>
      <c r="H50" s="147"/>
    </row>
    <row r="51" spans="1:8">
      <c r="A51" s="146">
        <v>41</v>
      </c>
      <c r="B51" s="147"/>
      <c r="C51" s="230"/>
      <c r="D51" s="230"/>
      <c r="E51" s="147"/>
      <c r="F51" s="147"/>
      <c r="G51" s="148"/>
      <c r="H51" s="147"/>
    </row>
    <row r="52" spans="1:8">
      <c r="A52" s="146">
        <v>42</v>
      </c>
      <c r="B52" s="147"/>
      <c r="C52" s="230"/>
      <c r="D52" s="230"/>
      <c r="E52" s="147"/>
      <c r="F52" s="147"/>
      <c r="G52" s="148"/>
      <c r="H52" s="147"/>
    </row>
    <row r="53" spans="1:8">
      <c r="A53" s="146">
        <v>43</v>
      </c>
      <c r="B53" s="147"/>
      <c r="C53" s="230"/>
      <c r="D53" s="230"/>
      <c r="E53" s="147"/>
      <c r="F53" s="147"/>
      <c r="G53" s="148"/>
      <c r="H53" s="147"/>
    </row>
    <row r="54" spans="1:8">
      <c r="A54" s="146">
        <v>44</v>
      </c>
      <c r="B54" s="147"/>
      <c r="C54" s="230"/>
      <c r="D54" s="230"/>
      <c r="E54" s="147"/>
      <c r="F54" s="147"/>
      <c r="G54" s="148"/>
      <c r="H54" s="147"/>
    </row>
    <row r="55" spans="1:8">
      <c r="A55" s="146">
        <v>45</v>
      </c>
      <c r="B55" s="147"/>
      <c r="C55" s="230"/>
      <c r="D55" s="230"/>
      <c r="E55" s="147"/>
      <c r="F55" s="147"/>
      <c r="G55" s="148"/>
      <c r="H55" s="147"/>
    </row>
    <row r="56" spans="1:8">
      <c r="A56" s="146">
        <v>46</v>
      </c>
      <c r="B56" s="147"/>
      <c r="C56" s="230"/>
      <c r="D56" s="230"/>
      <c r="E56" s="147"/>
      <c r="F56" s="147"/>
      <c r="G56" s="148"/>
      <c r="H56" s="147"/>
    </row>
    <row r="57" spans="1:8">
      <c r="A57" s="146">
        <v>47</v>
      </c>
      <c r="B57" s="147"/>
      <c r="C57" s="230"/>
      <c r="D57" s="230"/>
      <c r="E57" s="147"/>
      <c r="F57" s="147"/>
      <c r="G57" s="148"/>
      <c r="H57" s="147"/>
    </row>
    <row r="58" spans="1:8">
      <c r="A58" s="146">
        <v>48</v>
      </c>
      <c r="B58" s="147"/>
      <c r="C58" s="230"/>
      <c r="D58" s="230"/>
      <c r="E58" s="147"/>
      <c r="F58" s="147"/>
      <c r="G58" s="148"/>
      <c r="H58" s="147"/>
    </row>
    <row r="59" spans="1:8">
      <c r="A59" s="146">
        <v>49</v>
      </c>
      <c r="B59" s="147"/>
      <c r="C59" s="230"/>
      <c r="D59" s="230"/>
      <c r="E59" s="147"/>
      <c r="F59" s="147"/>
      <c r="G59" s="148"/>
      <c r="H59" s="147"/>
    </row>
    <row r="60" spans="1:8">
      <c r="A60" s="146">
        <v>50</v>
      </c>
      <c r="B60" s="147"/>
      <c r="C60" s="230"/>
      <c r="D60" s="230"/>
      <c r="E60" s="147"/>
      <c r="F60" s="147"/>
      <c r="G60" s="148"/>
      <c r="H60" s="147"/>
    </row>
  </sheetData>
  <mergeCells count="55">
    <mergeCell ref="B2:H2"/>
    <mergeCell ref="B4:H4"/>
    <mergeCell ref="B5:H5"/>
    <mergeCell ref="B7:H7"/>
    <mergeCell ref="C51:D51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38:D38"/>
    <mergeCell ref="C36:D36"/>
    <mergeCell ref="C37:D37"/>
    <mergeCell ref="C59:D59"/>
    <mergeCell ref="C60:D60"/>
    <mergeCell ref="C56:D56"/>
    <mergeCell ref="C57:D57"/>
    <mergeCell ref="C58:D58"/>
    <mergeCell ref="C43:D43"/>
    <mergeCell ref="C44:D44"/>
    <mergeCell ref="C52:D52"/>
    <mergeCell ref="C53:D53"/>
    <mergeCell ref="C54:D54"/>
    <mergeCell ref="C55:D55"/>
    <mergeCell ref="C25:D25"/>
    <mergeCell ref="C26:D26"/>
    <mergeCell ref="C33:D33"/>
    <mergeCell ref="C34:D34"/>
    <mergeCell ref="C35:D35"/>
    <mergeCell ref="C31:D31"/>
    <mergeCell ref="C32:D32"/>
    <mergeCell ref="C27:D27"/>
    <mergeCell ref="C28:D28"/>
    <mergeCell ref="C29:D29"/>
    <mergeCell ref="C30:D30"/>
    <mergeCell ref="C20:D2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10:D10"/>
    <mergeCell ref="C11:D11"/>
    <mergeCell ref="C13:D13"/>
    <mergeCell ref="C12:D12"/>
    <mergeCell ref="C14:D14"/>
  </mergeCells>
  <phoneticPr fontId="22"/>
  <dataValidations count="1">
    <dataValidation imeMode="off" allowBlank="1" showInputMessage="1" showErrorMessage="1" sqref="B11:B60 F11:F60 G11:G60" xr:uid="{D03A7344-6B3A-4B7F-988D-900BCA4F7FFE}"/>
  </dataValidations>
  <pageMargins left="0.25" right="0.25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713D-3108-4D3E-8E2C-302FDEA43105}">
  <sheetPr>
    <tabColor theme="4"/>
    <outlinePr summaryBelow="0" summaryRight="0"/>
    <pageSetUpPr fitToPage="1"/>
  </sheetPr>
  <dimension ref="A1:AMI154"/>
  <sheetViews>
    <sheetView showGridLines="0" zoomScale="70" zoomScaleNormal="70" workbookViewId="0">
      <pane ySplit="1" topLeftCell="A14" activePane="bottomLeft" state="frozen"/>
      <selection activeCell="C25" sqref="C25:D25"/>
      <selection pane="bottomLeft" activeCell="C25" sqref="C25:D25"/>
    </sheetView>
  </sheetViews>
  <sheetFormatPr defaultColWidth="14.3828125" defaultRowHeight="15" customHeight="1"/>
  <cols>
    <col min="1" max="1" width="5.53515625" style="30" customWidth="1"/>
    <col min="2" max="2" width="9.3828125" style="30" customWidth="1"/>
    <col min="3" max="3" width="46.15234375" style="30" customWidth="1"/>
    <col min="4" max="4" width="30" style="30" customWidth="1"/>
    <col min="5" max="5" width="69.3828125" style="30" customWidth="1"/>
    <col min="6" max="6" width="15.3828125" style="30" customWidth="1"/>
    <col min="7" max="7" width="11.84375" style="30" customWidth="1"/>
    <col min="8" max="8" width="11" style="30" customWidth="1"/>
    <col min="9" max="9" width="13.3046875" style="30" customWidth="1"/>
    <col min="10" max="10" width="18.3828125" style="61" customWidth="1"/>
    <col min="11" max="11" width="11.3046875" style="79" customWidth="1"/>
    <col min="12" max="13" width="14.3828125" style="30"/>
    <col min="14" max="14" width="56.3828125" style="30" bestFit="1" customWidth="1"/>
    <col min="15" max="15" width="14.3828125" style="30"/>
    <col min="16" max="16" width="18.15234375" style="30" bestFit="1" customWidth="1"/>
    <col min="17" max="16384" width="14.3828125" style="30"/>
  </cols>
  <sheetData>
    <row r="1" spans="1:1023" ht="15.45" thickBot="1">
      <c r="A1" s="32" t="s">
        <v>26</v>
      </c>
      <c r="B1" s="33" t="s">
        <v>27</v>
      </c>
      <c r="C1" s="34" t="s">
        <v>1201</v>
      </c>
      <c r="D1" s="34" t="s">
        <v>28</v>
      </c>
      <c r="E1" s="34" t="s">
        <v>29</v>
      </c>
      <c r="F1" s="35" t="s">
        <v>30</v>
      </c>
      <c r="G1" s="35" t="s">
        <v>31</v>
      </c>
      <c r="H1" s="32" t="s">
        <v>32</v>
      </c>
      <c r="I1" s="72" t="s">
        <v>33</v>
      </c>
      <c r="J1" s="36" t="s">
        <v>34</v>
      </c>
      <c r="K1" s="80" t="s">
        <v>2057</v>
      </c>
      <c r="L1" s="87" t="s">
        <v>2110</v>
      </c>
      <c r="M1" s="88" t="s">
        <v>2113</v>
      </c>
      <c r="N1" s="30" t="s">
        <v>2114</v>
      </c>
      <c r="O1" s="89" t="s">
        <v>2123</v>
      </c>
      <c r="P1" s="89" t="s">
        <v>2126</v>
      </c>
    </row>
    <row r="2" spans="1:1023" s="88" customFormat="1">
      <c r="A2" s="119"/>
      <c r="B2" s="120" t="s">
        <v>99</v>
      </c>
      <c r="C2" s="121" t="s">
        <v>100</v>
      </c>
      <c r="D2" s="121"/>
      <c r="E2" s="121" t="s">
        <v>101</v>
      </c>
      <c r="F2" s="121" t="s">
        <v>93</v>
      </c>
      <c r="G2" s="122" t="s">
        <v>102</v>
      </c>
      <c r="H2" s="121">
        <v>1600</v>
      </c>
      <c r="I2" s="121" t="s">
        <v>94</v>
      </c>
      <c r="J2" s="123">
        <v>9784001162103</v>
      </c>
      <c r="K2" s="124" t="s">
        <v>1251</v>
      </c>
      <c r="L2" s="125" t="s">
        <v>2128</v>
      </c>
      <c r="M2" s="126" t="s">
        <v>2128</v>
      </c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126"/>
      <c r="FF2" s="126"/>
      <c r="FG2" s="126"/>
      <c r="FH2" s="126"/>
      <c r="FI2" s="126"/>
      <c r="FJ2" s="126"/>
      <c r="FK2" s="126"/>
      <c r="FL2" s="126"/>
      <c r="FM2" s="126"/>
      <c r="FN2" s="126"/>
      <c r="FO2" s="126"/>
      <c r="FP2" s="126"/>
      <c r="FQ2" s="126"/>
      <c r="FR2" s="126"/>
      <c r="FS2" s="126"/>
      <c r="FT2" s="126"/>
      <c r="FU2" s="126"/>
      <c r="FV2" s="126"/>
      <c r="FW2" s="126"/>
      <c r="FX2" s="126"/>
      <c r="FY2" s="126"/>
      <c r="FZ2" s="126"/>
      <c r="GA2" s="126"/>
      <c r="GB2" s="126"/>
      <c r="GC2" s="126"/>
      <c r="GD2" s="126"/>
      <c r="GE2" s="126"/>
      <c r="GF2" s="126"/>
      <c r="GG2" s="126"/>
      <c r="GH2" s="126"/>
      <c r="GI2" s="126"/>
      <c r="GJ2" s="126"/>
      <c r="GK2" s="126"/>
      <c r="GL2" s="126"/>
      <c r="GM2" s="126"/>
      <c r="GN2" s="126"/>
      <c r="GO2" s="126"/>
      <c r="GP2" s="126"/>
      <c r="GQ2" s="126"/>
      <c r="GR2" s="126"/>
      <c r="GS2" s="126"/>
      <c r="GT2" s="126"/>
      <c r="GU2" s="126"/>
      <c r="GV2" s="126"/>
      <c r="GW2" s="126"/>
      <c r="GX2" s="126"/>
      <c r="GY2" s="126"/>
      <c r="GZ2" s="126"/>
      <c r="HA2" s="126"/>
      <c r="HB2" s="126"/>
      <c r="HC2" s="126"/>
      <c r="HD2" s="126"/>
      <c r="HE2" s="126"/>
      <c r="HF2" s="126"/>
      <c r="HG2" s="126"/>
      <c r="HH2" s="126"/>
      <c r="HI2" s="126"/>
      <c r="HJ2" s="126"/>
      <c r="HK2" s="126"/>
      <c r="HL2" s="126"/>
      <c r="HM2" s="126"/>
      <c r="HN2" s="126"/>
      <c r="HO2" s="126"/>
      <c r="HP2" s="126"/>
      <c r="HQ2" s="126"/>
      <c r="HR2" s="126"/>
      <c r="HS2" s="126"/>
      <c r="HT2" s="126"/>
      <c r="HU2" s="126"/>
      <c r="HV2" s="126"/>
      <c r="HW2" s="126"/>
      <c r="HX2" s="126"/>
      <c r="HY2" s="126"/>
      <c r="HZ2" s="126"/>
      <c r="IA2" s="126"/>
      <c r="IB2" s="126"/>
      <c r="IC2" s="126"/>
      <c r="ID2" s="126"/>
      <c r="IE2" s="126"/>
      <c r="IF2" s="126"/>
      <c r="IG2" s="126"/>
      <c r="IH2" s="126"/>
      <c r="II2" s="126"/>
      <c r="IJ2" s="126"/>
      <c r="IK2" s="126"/>
      <c r="IL2" s="126"/>
      <c r="IM2" s="126"/>
      <c r="IN2" s="126"/>
      <c r="IO2" s="126"/>
      <c r="IP2" s="126"/>
      <c r="IQ2" s="126"/>
      <c r="IR2" s="126"/>
      <c r="IS2" s="126"/>
      <c r="IT2" s="126"/>
      <c r="IU2" s="126"/>
      <c r="IV2" s="126"/>
      <c r="IW2" s="126"/>
      <c r="IX2" s="126"/>
      <c r="IY2" s="126"/>
      <c r="IZ2" s="126"/>
      <c r="JA2" s="126"/>
      <c r="JB2" s="126"/>
      <c r="JC2" s="126"/>
      <c r="JD2" s="126"/>
      <c r="JE2" s="126"/>
      <c r="JF2" s="126"/>
      <c r="JG2" s="126"/>
      <c r="JH2" s="126"/>
      <c r="JI2" s="126"/>
      <c r="JJ2" s="126"/>
      <c r="JK2" s="126"/>
      <c r="JL2" s="126"/>
      <c r="JM2" s="126"/>
      <c r="JN2" s="126"/>
      <c r="JO2" s="126"/>
      <c r="JP2" s="126"/>
      <c r="JQ2" s="126"/>
      <c r="JR2" s="126"/>
      <c r="JS2" s="126"/>
      <c r="JT2" s="126"/>
      <c r="JU2" s="126"/>
      <c r="JV2" s="126"/>
      <c r="JW2" s="126"/>
      <c r="JX2" s="126"/>
      <c r="JY2" s="126"/>
      <c r="JZ2" s="126"/>
      <c r="KA2" s="126"/>
      <c r="KB2" s="126"/>
      <c r="KC2" s="126"/>
      <c r="KD2" s="126"/>
      <c r="KE2" s="126"/>
      <c r="KF2" s="126"/>
      <c r="KG2" s="126"/>
      <c r="KH2" s="126"/>
      <c r="KI2" s="126"/>
      <c r="KJ2" s="126"/>
      <c r="KK2" s="126"/>
      <c r="KL2" s="126"/>
      <c r="KM2" s="126"/>
      <c r="KN2" s="126"/>
      <c r="KO2" s="126"/>
      <c r="KP2" s="126"/>
      <c r="KQ2" s="126"/>
      <c r="KR2" s="126"/>
      <c r="KS2" s="126"/>
      <c r="KT2" s="126"/>
      <c r="KU2" s="126"/>
      <c r="KV2" s="126"/>
      <c r="KW2" s="126"/>
      <c r="KX2" s="126"/>
      <c r="KY2" s="126"/>
      <c r="KZ2" s="126"/>
      <c r="LA2" s="126"/>
      <c r="LB2" s="126"/>
      <c r="LC2" s="126"/>
      <c r="LD2" s="126"/>
      <c r="LE2" s="126"/>
      <c r="LF2" s="126"/>
      <c r="LG2" s="126"/>
      <c r="LH2" s="126"/>
      <c r="LI2" s="126"/>
      <c r="LJ2" s="126"/>
      <c r="LK2" s="126"/>
      <c r="LL2" s="126"/>
      <c r="LM2" s="126"/>
      <c r="LN2" s="126"/>
      <c r="LO2" s="126"/>
      <c r="LP2" s="126"/>
      <c r="LQ2" s="126"/>
      <c r="LR2" s="126"/>
      <c r="LS2" s="126"/>
      <c r="LT2" s="126"/>
      <c r="LU2" s="126"/>
      <c r="LV2" s="126"/>
      <c r="LW2" s="126"/>
      <c r="LX2" s="126"/>
      <c r="LY2" s="126"/>
      <c r="LZ2" s="126"/>
      <c r="MA2" s="126"/>
      <c r="MB2" s="126"/>
      <c r="MC2" s="126"/>
      <c r="MD2" s="126"/>
      <c r="ME2" s="126"/>
      <c r="MF2" s="126"/>
      <c r="MG2" s="126"/>
      <c r="MH2" s="126"/>
      <c r="MI2" s="126"/>
      <c r="MJ2" s="126"/>
      <c r="MK2" s="126"/>
      <c r="ML2" s="126"/>
      <c r="MM2" s="126"/>
      <c r="MN2" s="126"/>
      <c r="MO2" s="126"/>
      <c r="MP2" s="126"/>
      <c r="MQ2" s="126"/>
      <c r="MR2" s="126"/>
      <c r="MS2" s="126"/>
      <c r="MT2" s="126"/>
      <c r="MU2" s="126"/>
      <c r="MV2" s="126"/>
      <c r="MW2" s="126"/>
      <c r="MX2" s="126"/>
      <c r="MY2" s="126"/>
      <c r="MZ2" s="126"/>
      <c r="NA2" s="126"/>
      <c r="NB2" s="126"/>
      <c r="NC2" s="126"/>
      <c r="ND2" s="126"/>
      <c r="NE2" s="126"/>
      <c r="NF2" s="126"/>
      <c r="NG2" s="126"/>
      <c r="NH2" s="126"/>
      <c r="NI2" s="126"/>
      <c r="NJ2" s="126"/>
      <c r="NK2" s="126"/>
      <c r="NL2" s="126"/>
      <c r="NM2" s="126"/>
      <c r="NN2" s="126"/>
      <c r="NO2" s="126"/>
      <c r="NP2" s="126"/>
      <c r="NQ2" s="126"/>
      <c r="NR2" s="126"/>
      <c r="NS2" s="126"/>
      <c r="NT2" s="126"/>
      <c r="NU2" s="126"/>
      <c r="NV2" s="126"/>
      <c r="NW2" s="126"/>
      <c r="NX2" s="126"/>
      <c r="NY2" s="126"/>
      <c r="NZ2" s="126"/>
      <c r="OA2" s="126"/>
      <c r="OB2" s="126"/>
      <c r="OC2" s="126"/>
      <c r="OD2" s="126"/>
      <c r="OE2" s="126"/>
      <c r="OF2" s="126"/>
      <c r="OG2" s="126"/>
      <c r="OH2" s="126"/>
      <c r="OI2" s="126"/>
      <c r="OJ2" s="126"/>
      <c r="OK2" s="126"/>
      <c r="OL2" s="126"/>
      <c r="OM2" s="126"/>
      <c r="ON2" s="126"/>
      <c r="OO2" s="126"/>
      <c r="OP2" s="126"/>
      <c r="OQ2" s="126"/>
      <c r="OR2" s="126"/>
      <c r="OS2" s="126"/>
      <c r="OT2" s="126"/>
      <c r="OU2" s="126"/>
      <c r="OV2" s="126"/>
      <c r="OW2" s="126"/>
      <c r="OX2" s="126"/>
      <c r="OY2" s="126"/>
      <c r="OZ2" s="126"/>
      <c r="PA2" s="126"/>
      <c r="PB2" s="126"/>
      <c r="PC2" s="126"/>
      <c r="PD2" s="126"/>
      <c r="PE2" s="126"/>
      <c r="PF2" s="126"/>
      <c r="PG2" s="126"/>
      <c r="PH2" s="126"/>
      <c r="PI2" s="126"/>
      <c r="PJ2" s="126"/>
      <c r="PK2" s="126"/>
      <c r="PL2" s="126"/>
      <c r="PM2" s="126"/>
      <c r="PN2" s="126"/>
      <c r="PO2" s="126"/>
      <c r="PP2" s="126"/>
      <c r="PQ2" s="126"/>
      <c r="PR2" s="126"/>
      <c r="PS2" s="126"/>
      <c r="PT2" s="126"/>
      <c r="PU2" s="126"/>
      <c r="PV2" s="126"/>
      <c r="PW2" s="126"/>
      <c r="PX2" s="126"/>
      <c r="PY2" s="126"/>
      <c r="PZ2" s="126"/>
      <c r="QA2" s="126"/>
      <c r="QB2" s="126"/>
      <c r="QC2" s="126"/>
      <c r="QD2" s="126"/>
      <c r="QE2" s="126"/>
      <c r="QF2" s="126"/>
      <c r="QG2" s="126"/>
      <c r="QH2" s="126"/>
      <c r="QI2" s="126"/>
      <c r="QJ2" s="126"/>
      <c r="QK2" s="126"/>
      <c r="QL2" s="126"/>
      <c r="QM2" s="126"/>
      <c r="QN2" s="126"/>
      <c r="QO2" s="126"/>
      <c r="QP2" s="126"/>
      <c r="QQ2" s="126"/>
      <c r="QR2" s="126"/>
      <c r="QS2" s="126"/>
      <c r="QT2" s="126"/>
      <c r="QU2" s="126"/>
      <c r="QV2" s="126"/>
      <c r="QW2" s="126"/>
      <c r="QX2" s="126"/>
      <c r="QY2" s="126"/>
      <c r="QZ2" s="126"/>
      <c r="RA2" s="126"/>
      <c r="RB2" s="126"/>
      <c r="RC2" s="126"/>
      <c r="RD2" s="126"/>
      <c r="RE2" s="126"/>
      <c r="RF2" s="126"/>
      <c r="RG2" s="126"/>
      <c r="RH2" s="126"/>
      <c r="RI2" s="126"/>
      <c r="RJ2" s="126"/>
      <c r="RK2" s="126"/>
      <c r="RL2" s="126"/>
      <c r="RM2" s="126"/>
      <c r="RN2" s="126"/>
      <c r="RO2" s="126"/>
      <c r="RP2" s="126"/>
      <c r="RQ2" s="126"/>
      <c r="RR2" s="126"/>
      <c r="RS2" s="126"/>
      <c r="RT2" s="126"/>
      <c r="RU2" s="126"/>
      <c r="RV2" s="126"/>
      <c r="RW2" s="126"/>
      <c r="RX2" s="126"/>
      <c r="RY2" s="126"/>
      <c r="RZ2" s="126"/>
      <c r="SA2" s="126"/>
      <c r="SB2" s="126"/>
      <c r="SC2" s="126"/>
      <c r="SD2" s="126"/>
      <c r="SE2" s="126"/>
      <c r="SF2" s="126"/>
      <c r="SG2" s="126"/>
      <c r="SH2" s="126"/>
      <c r="SI2" s="126"/>
      <c r="SJ2" s="126"/>
      <c r="SK2" s="126"/>
      <c r="SL2" s="126"/>
      <c r="SM2" s="126"/>
      <c r="SN2" s="126"/>
      <c r="SO2" s="126"/>
      <c r="SP2" s="126"/>
      <c r="SQ2" s="126"/>
      <c r="SR2" s="126"/>
      <c r="SS2" s="126"/>
      <c r="ST2" s="126"/>
      <c r="SU2" s="126"/>
      <c r="SV2" s="126"/>
      <c r="SW2" s="126"/>
      <c r="SX2" s="126"/>
      <c r="SY2" s="126"/>
      <c r="SZ2" s="126"/>
      <c r="TA2" s="126"/>
      <c r="TB2" s="126"/>
      <c r="TC2" s="126"/>
      <c r="TD2" s="126"/>
      <c r="TE2" s="126"/>
      <c r="TF2" s="126"/>
      <c r="TG2" s="126"/>
      <c r="TH2" s="126"/>
      <c r="TI2" s="126"/>
      <c r="TJ2" s="126"/>
      <c r="TK2" s="126"/>
      <c r="TL2" s="126"/>
      <c r="TM2" s="126"/>
      <c r="TN2" s="126"/>
      <c r="TO2" s="126"/>
      <c r="TP2" s="126"/>
      <c r="TQ2" s="126"/>
      <c r="TR2" s="126"/>
      <c r="TS2" s="126"/>
      <c r="TT2" s="126"/>
      <c r="TU2" s="126"/>
      <c r="TV2" s="126"/>
      <c r="TW2" s="126"/>
      <c r="TX2" s="126"/>
      <c r="TY2" s="126"/>
      <c r="TZ2" s="126"/>
      <c r="UA2" s="126"/>
      <c r="UB2" s="126"/>
      <c r="UC2" s="126"/>
      <c r="UD2" s="126"/>
      <c r="UE2" s="126"/>
      <c r="UF2" s="126"/>
      <c r="UG2" s="126"/>
      <c r="UH2" s="126"/>
      <c r="UI2" s="126"/>
      <c r="UJ2" s="126"/>
      <c r="UK2" s="126"/>
      <c r="UL2" s="126"/>
      <c r="UM2" s="126"/>
      <c r="UN2" s="126"/>
      <c r="UO2" s="126"/>
      <c r="UP2" s="126"/>
      <c r="UQ2" s="126"/>
      <c r="UR2" s="126"/>
      <c r="US2" s="126"/>
      <c r="UT2" s="126"/>
      <c r="UU2" s="126"/>
      <c r="UV2" s="126"/>
      <c r="UW2" s="126"/>
      <c r="UX2" s="126"/>
      <c r="UY2" s="126"/>
      <c r="UZ2" s="126"/>
      <c r="VA2" s="126"/>
      <c r="VB2" s="126"/>
      <c r="VC2" s="126"/>
      <c r="VD2" s="126"/>
      <c r="VE2" s="126"/>
      <c r="VF2" s="126"/>
      <c r="VG2" s="126"/>
      <c r="VH2" s="126"/>
      <c r="VI2" s="126"/>
      <c r="VJ2" s="126"/>
      <c r="VK2" s="126"/>
      <c r="VL2" s="126"/>
      <c r="VM2" s="126"/>
      <c r="VN2" s="126"/>
      <c r="VO2" s="126"/>
      <c r="VP2" s="126"/>
      <c r="VQ2" s="126"/>
      <c r="VR2" s="126"/>
      <c r="VS2" s="126"/>
      <c r="VT2" s="126"/>
      <c r="VU2" s="126"/>
      <c r="VV2" s="126"/>
      <c r="VW2" s="126"/>
      <c r="VX2" s="126"/>
      <c r="VY2" s="126"/>
      <c r="VZ2" s="126"/>
      <c r="WA2" s="126"/>
      <c r="WB2" s="126"/>
      <c r="WC2" s="126"/>
      <c r="WD2" s="126"/>
      <c r="WE2" s="126"/>
      <c r="WF2" s="126"/>
      <c r="WG2" s="126"/>
      <c r="WH2" s="126"/>
      <c r="WI2" s="126"/>
      <c r="WJ2" s="126"/>
      <c r="WK2" s="126"/>
      <c r="WL2" s="126"/>
      <c r="WM2" s="126"/>
      <c r="WN2" s="126"/>
      <c r="WO2" s="126"/>
      <c r="WP2" s="126"/>
      <c r="WQ2" s="126"/>
      <c r="WR2" s="126"/>
      <c r="WS2" s="126"/>
      <c r="WT2" s="126"/>
      <c r="WU2" s="126"/>
      <c r="WV2" s="126"/>
      <c r="WW2" s="126"/>
      <c r="WX2" s="126"/>
      <c r="WY2" s="126"/>
      <c r="WZ2" s="126"/>
      <c r="XA2" s="126"/>
      <c r="XB2" s="126"/>
      <c r="XC2" s="126"/>
      <c r="XD2" s="126"/>
      <c r="XE2" s="126"/>
      <c r="XF2" s="126"/>
      <c r="XG2" s="126"/>
      <c r="XH2" s="126"/>
      <c r="XI2" s="126"/>
      <c r="XJ2" s="126"/>
      <c r="XK2" s="126"/>
      <c r="XL2" s="126"/>
      <c r="XM2" s="126"/>
      <c r="XN2" s="126"/>
      <c r="XO2" s="126"/>
      <c r="XP2" s="126"/>
      <c r="XQ2" s="126"/>
      <c r="XR2" s="126"/>
      <c r="XS2" s="126"/>
      <c r="XT2" s="126"/>
      <c r="XU2" s="126"/>
      <c r="XV2" s="126"/>
      <c r="XW2" s="126"/>
      <c r="XX2" s="126"/>
      <c r="XY2" s="126"/>
      <c r="XZ2" s="126"/>
      <c r="YA2" s="126"/>
      <c r="YB2" s="126"/>
      <c r="YC2" s="126"/>
      <c r="YD2" s="126"/>
      <c r="YE2" s="126"/>
      <c r="YF2" s="126"/>
      <c r="YG2" s="126"/>
      <c r="YH2" s="126"/>
      <c r="YI2" s="126"/>
      <c r="YJ2" s="126"/>
      <c r="YK2" s="126"/>
      <c r="YL2" s="126"/>
      <c r="YM2" s="126"/>
      <c r="YN2" s="126"/>
      <c r="YO2" s="126"/>
      <c r="YP2" s="126"/>
      <c r="YQ2" s="126"/>
      <c r="YR2" s="126"/>
      <c r="YS2" s="126"/>
      <c r="YT2" s="126"/>
      <c r="YU2" s="126"/>
      <c r="YV2" s="126"/>
      <c r="YW2" s="126"/>
      <c r="YX2" s="126"/>
      <c r="YY2" s="126"/>
      <c r="YZ2" s="126"/>
      <c r="ZA2" s="126"/>
      <c r="ZB2" s="126"/>
      <c r="ZC2" s="126"/>
      <c r="ZD2" s="126"/>
      <c r="ZE2" s="126"/>
      <c r="ZF2" s="126"/>
      <c r="ZG2" s="126"/>
      <c r="ZH2" s="126"/>
      <c r="ZI2" s="126"/>
      <c r="ZJ2" s="126"/>
      <c r="ZK2" s="126"/>
      <c r="ZL2" s="126"/>
      <c r="ZM2" s="126"/>
      <c r="ZN2" s="126"/>
      <c r="ZO2" s="126"/>
      <c r="ZP2" s="126"/>
      <c r="ZQ2" s="126"/>
      <c r="ZR2" s="126"/>
      <c r="ZS2" s="126"/>
      <c r="ZT2" s="126"/>
      <c r="ZU2" s="126"/>
      <c r="ZV2" s="126"/>
      <c r="ZW2" s="126"/>
      <c r="ZX2" s="126"/>
      <c r="ZY2" s="126"/>
      <c r="ZZ2" s="126"/>
      <c r="AAA2" s="126"/>
      <c r="AAB2" s="126"/>
      <c r="AAC2" s="126"/>
      <c r="AAD2" s="126"/>
      <c r="AAE2" s="126"/>
      <c r="AAF2" s="126"/>
      <c r="AAG2" s="126"/>
      <c r="AAH2" s="126"/>
      <c r="AAI2" s="126"/>
      <c r="AAJ2" s="126"/>
      <c r="AAK2" s="126"/>
      <c r="AAL2" s="126"/>
      <c r="AAM2" s="126"/>
      <c r="AAN2" s="126"/>
      <c r="AAO2" s="126"/>
      <c r="AAP2" s="126"/>
      <c r="AAQ2" s="126"/>
      <c r="AAR2" s="126"/>
      <c r="AAS2" s="126"/>
      <c r="AAT2" s="126"/>
      <c r="AAU2" s="126"/>
      <c r="AAV2" s="126"/>
      <c r="AAW2" s="126"/>
      <c r="AAX2" s="126"/>
      <c r="AAY2" s="126"/>
      <c r="AAZ2" s="126"/>
      <c r="ABA2" s="126"/>
      <c r="ABB2" s="126"/>
      <c r="ABC2" s="126"/>
      <c r="ABD2" s="126"/>
      <c r="ABE2" s="126"/>
      <c r="ABF2" s="126"/>
      <c r="ABG2" s="126"/>
      <c r="ABH2" s="126"/>
      <c r="ABI2" s="126"/>
      <c r="ABJ2" s="126"/>
      <c r="ABK2" s="126"/>
      <c r="ABL2" s="126"/>
      <c r="ABM2" s="126"/>
      <c r="ABN2" s="126"/>
      <c r="ABO2" s="126"/>
      <c r="ABP2" s="126"/>
      <c r="ABQ2" s="126"/>
      <c r="ABR2" s="126"/>
      <c r="ABS2" s="126"/>
      <c r="ABT2" s="126"/>
      <c r="ABU2" s="126"/>
      <c r="ABV2" s="126"/>
      <c r="ABW2" s="126"/>
      <c r="ABX2" s="126"/>
      <c r="ABY2" s="126"/>
      <c r="ABZ2" s="126"/>
      <c r="ACA2" s="126"/>
      <c r="ACB2" s="126"/>
      <c r="ACC2" s="126"/>
      <c r="ACD2" s="126"/>
      <c r="ACE2" s="126"/>
      <c r="ACF2" s="126"/>
      <c r="ACG2" s="126"/>
      <c r="ACH2" s="126"/>
      <c r="ACI2" s="126"/>
      <c r="ACJ2" s="126"/>
      <c r="ACK2" s="126"/>
      <c r="ACL2" s="126"/>
      <c r="ACM2" s="126"/>
      <c r="ACN2" s="126"/>
      <c r="ACO2" s="126"/>
      <c r="ACP2" s="126"/>
      <c r="ACQ2" s="126"/>
      <c r="ACR2" s="126"/>
      <c r="ACS2" s="126"/>
      <c r="ACT2" s="126"/>
      <c r="ACU2" s="126"/>
      <c r="ACV2" s="126"/>
      <c r="ACW2" s="126"/>
      <c r="ACX2" s="126"/>
      <c r="ACY2" s="126"/>
      <c r="ACZ2" s="126"/>
      <c r="ADA2" s="126"/>
      <c r="ADB2" s="126"/>
      <c r="ADC2" s="126"/>
      <c r="ADD2" s="126"/>
      <c r="ADE2" s="126"/>
      <c r="ADF2" s="126"/>
      <c r="ADG2" s="126"/>
      <c r="ADH2" s="126"/>
      <c r="ADI2" s="126"/>
      <c r="ADJ2" s="126"/>
      <c r="ADK2" s="126"/>
      <c r="ADL2" s="126"/>
      <c r="ADM2" s="126"/>
      <c r="ADN2" s="126"/>
      <c r="ADO2" s="126"/>
      <c r="ADP2" s="126"/>
      <c r="ADQ2" s="126"/>
      <c r="ADR2" s="126"/>
      <c r="ADS2" s="126"/>
      <c r="ADT2" s="126"/>
      <c r="ADU2" s="126"/>
      <c r="ADV2" s="126"/>
      <c r="ADW2" s="126"/>
      <c r="ADX2" s="126"/>
      <c r="ADY2" s="126"/>
      <c r="ADZ2" s="126"/>
      <c r="AEA2" s="126"/>
      <c r="AEB2" s="126"/>
      <c r="AEC2" s="126"/>
      <c r="AED2" s="126"/>
      <c r="AEE2" s="126"/>
      <c r="AEF2" s="126"/>
      <c r="AEG2" s="126"/>
      <c r="AEH2" s="126"/>
      <c r="AEI2" s="126"/>
      <c r="AEJ2" s="126"/>
      <c r="AEK2" s="126"/>
      <c r="AEL2" s="126"/>
      <c r="AEM2" s="126"/>
      <c r="AEN2" s="126"/>
      <c r="AEO2" s="126"/>
      <c r="AEP2" s="126"/>
      <c r="AEQ2" s="126"/>
      <c r="AER2" s="126"/>
      <c r="AES2" s="126"/>
      <c r="AET2" s="126"/>
      <c r="AEU2" s="126"/>
      <c r="AEV2" s="126"/>
      <c r="AEW2" s="126"/>
      <c r="AEX2" s="126"/>
      <c r="AEY2" s="126"/>
      <c r="AEZ2" s="126"/>
      <c r="AFA2" s="126"/>
      <c r="AFB2" s="126"/>
      <c r="AFC2" s="126"/>
      <c r="AFD2" s="126"/>
      <c r="AFE2" s="126"/>
      <c r="AFF2" s="126"/>
      <c r="AFG2" s="126"/>
      <c r="AFH2" s="126"/>
      <c r="AFI2" s="126"/>
      <c r="AFJ2" s="126"/>
      <c r="AFK2" s="126"/>
      <c r="AFL2" s="126"/>
      <c r="AFM2" s="126"/>
      <c r="AFN2" s="126"/>
      <c r="AFO2" s="126"/>
      <c r="AFP2" s="126"/>
      <c r="AFQ2" s="126"/>
      <c r="AFR2" s="126"/>
      <c r="AFS2" s="126"/>
      <c r="AFT2" s="126"/>
      <c r="AFU2" s="126"/>
      <c r="AFV2" s="126"/>
      <c r="AFW2" s="126"/>
      <c r="AFX2" s="126"/>
      <c r="AFY2" s="126"/>
      <c r="AFZ2" s="126"/>
      <c r="AGA2" s="126"/>
      <c r="AGB2" s="126"/>
      <c r="AGC2" s="126"/>
      <c r="AGD2" s="126"/>
      <c r="AGE2" s="126"/>
      <c r="AGF2" s="126"/>
      <c r="AGG2" s="126"/>
      <c r="AGH2" s="126"/>
      <c r="AGI2" s="126"/>
      <c r="AGJ2" s="126"/>
      <c r="AGK2" s="126"/>
      <c r="AGL2" s="126"/>
      <c r="AGM2" s="126"/>
      <c r="AGN2" s="126"/>
      <c r="AGO2" s="126"/>
      <c r="AGP2" s="126"/>
      <c r="AGQ2" s="126"/>
      <c r="AGR2" s="126"/>
      <c r="AGS2" s="126"/>
      <c r="AGT2" s="126"/>
      <c r="AGU2" s="126"/>
      <c r="AGV2" s="126"/>
      <c r="AGW2" s="126"/>
      <c r="AGX2" s="126"/>
      <c r="AGY2" s="126"/>
      <c r="AGZ2" s="126"/>
      <c r="AHA2" s="126"/>
      <c r="AHB2" s="126"/>
      <c r="AHC2" s="126"/>
      <c r="AHD2" s="126"/>
      <c r="AHE2" s="126"/>
      <c r="AHF2" s="126"/>
      <c r="AHG2" s="126"/>
      <c r="AHH2" s="126"/>
      <c r="AHI2" s="126"/>
      <c r="AHJ2" s="126"/>
      <c r="AHK2" s="126"/>
      <c r="AHL2" s="126"/>
      <c r="AHM2" s="126"/>
      <c r="AHN2" s="126"/>
      <c r="AHO2" s="126"/>
      <c r="AHP2" s="126"/>
      <c r="AHQ2" s="126"/>
      <c r="AHR2" s="126"/>
      <c r="AHS2" s="126"/>
      <c r="AHT2" s="126"/>
      <c r="AHU2" s="126"/>
      <c r="AHV2" s="126"/>
      <c r="AHW2" s="126"/>
      <c r="AHX2" s="126"/>
      <c r="AHY2" s="126"/>
      <c r="AHZ2" s="126"/>
      <c r="AIA2" s="126"/>
      <c r="AIB2" s="126"/>
      <c r="AIC2" s="126"/>
      <c r="AID2" s="126"/>
      <c r="AIE2" s="126"/>
      <c r="AIF2" s="126"/>
      <c r="AIG2" s="126"/>
      <c r="AIH2" s="126"/>
      <c r="AII2" s="126"/>
      <c r="AIJ2" s="126"/>
      <c r="AIK2" s="126"/>
      <c r="AIL2" s="126"/>
      <c r="AIM2" s="126"/>
      <c r="AIN2" s="126"/>
      <c r="AIO2" s="126"/>
      <c r="AIP2" s="126"/>
      <c r="AIQ2" s="126"/>
      <c r="AIR2" s="126"/>
      <c r="AIS2" s="126"/>
      <c r="AIT2" s="126"/>
      <c r="AIU2" s="126"/>
      <c r="AIV2" s="126"/>
      <c r="AIW2" s="126"/>
      <c r="AIX2" s="126"/>
      <c r="AIY2" s="126"/>
      <c r="AIZ2" s="126"/>
      <c r="AJA2" s="126"/>
      <c r="AJB2" s="126"/>
      <c r="AJC2" s="126"/>
      <c r="AJD2" s="126"/>
      <c r="AJE2" s="126"/>
      <c r="AJF2" s="126"/>
      <c r="AJG2" s="126"/>
      <c r="AJH2" s="126"/>
      <c r="AJI2" s="126"/>
      <c r="AJJ2" s="126"/>
      <c r="AJK2" s="126"/>
      <c r="AJL2" s="126"/>
      <c r="AJM2" s="126"/>
      <c r="AJN2" s="126"/>
      <c r="AJO2" s="126"/>
      <c r="AJP2" s="126"/>
      <c r="AJQ2" s="126"/>
      <c r="AJR2" s="126"/>
      <c r="AJS2" s="126"/>
      <c r="AJT2" s="126"/>
      <c r="AJU2" s="126"/>
      <c r="AJV2" s="126"/>
      <c r="AJW2" s="126"/>
      <c r="AJX2" s="126"/>
      <c r="AJY2" s="126"/>
      <c r="AJZ2" s="126"/>
      <c r="AKA2" s="126"/>
      <c r="AKB2" s="126"/>
      <c r="AKC2" s="126"/>
      <c r="AKD2" s="126"/>
      <c r="AKE2" s="126"/>
      <c r="AKF2" s="126"/>
      <c r="AKG2" s="126"/>
      <c r="AKH2" s="126"/>
      <c r="AKI2" s="126"/>
      <c r="AKJ2" s="126"/>
      <c r="AKK2" s="126"/>
      <c r="AKL2" s="126"/>
      <c r="AKM2" s="126"/>
      <c r="AKN2" s="126"/>
      <c r="AKO2" s="126"/>
      <c r="AKP2" s="126"/>
      <c r="AKQ2" s="126"/>
      <c r="AKR2" s="126"/>
      <c r="AKS2" s="126"/>
      <c r="AKT2" s="126"/>
      <c r="AKU2" s="126"/>
      <c r="AKV2" s="126"/>
      <c r="AKW2" s="126"/>
      <c r="AKX2" s="126"/>
      <c r="AKY2" s="126"/>
      <c r="AKZ2" s="126"/>
      <c r="ALA2" s="126"/>
      <c r="ALB2" s="126"/>
      <c r="ALC2" s="126"/>
      <c r="ALD2" s="126"/>
      <c r="ALE2" s="126"/>
      <c r="ALF2" s="126"/>
      <c r="ALG2" s="126"/>
      <c r="ALH2" s="126"/>
      <c r="ALI2" s="126"/>
      <c r="ALJ2" s="126"/>
      <c r="ALK2" s="126"/>
      <c r="ALL2" s="126"/>
      <c r="ALM2" s="126"/>
      <c r="ALN2" s="126"/>
      <c r="ALO2" s="126"/>
      <c r="ALP2" s="126"/>
      <c r="ALQ2" s="126"/>
      <c r="ALR2" s="126"/>
      <c r="ALS2" s="126"/>
      <c r="ALT2" s="126"/>
      <c r="ALU2" s="126"/>
      <c r="ALV2" s="126"/>
      <c r="ALW2" s="126"/>
      <c r="ALX2" s="126"/>
      <c r="ALY2" s="126"/>
      <c r="ALZ2" s="126"/>
      <c r="AMA2" s="126"/>
      <c r="AMB2" s="126"/>
      <c r="AMC2" s="126"/>
      <c r="AMD2" s="126"/>
      <c r="AME2" s="126"/>
      <c r="AMF2" s="126"/>
      <c r="AMG2" s="126"/>
      <c r="AMH2" s="126"/>
      <c r="AMI2" s="126"/>
    </row>
    <row r="3" spans="1:1023">
      <c r="A3" s="51"/>
      <c r="B3" s="52" t="s">
        <v>112</v>
      </c>
      <c r="C3" s="23" t="s">
        <v>113</v>
      </c>
      <c r="D3" s="23"/>
      <c r="E3" s="23" t="s">
        <v>1205</v>
      </c>
      <c r="F3" s="23" t="s">
        <v>46</v>
      </c>
      <c r="G3" s="53" t="s">
        <v>114</v>
      </c>
      <c r="H3" s="23">
        <v>900</v>
      </c>
      <c r="I3" s="23" t="s">
        <v>86</v>
      </c>
      <c r="J3" s="54">
        <v>9784834004076</v>
      </c>
      <c r="K3" s="84" t="s">
        <v>1257</v>
      </c>
      <c r="L3" s="87" t="s">
        <v>2111</v>
      </c>
      <c r="M3" s="30" t="s">
        <v>2111</v>
      </c>
    </row>
    <row r="4" spans="1:1023">
      <c r="A4" s="51"/>
      <c r="B4" s="52" t="s">
        <v>115</v>
      </c>
      <c r="C4" s="23" t="s">
        <v>116</v>
      </c>
      <c r="D4" s="23"/>
      <c r="E4" s="23" t="s">
        <v>117</v>
      </c>
      <c r="F4" s="23" t="s">
        <v>46</v>
      </c>
      <c r="G4" s="53" t="s">
        <v>114</v>
      </c>
      <c r="H4" s="23">
        <v>838</v>
      </c>
      <c r="I4" s="23" t="s">
        <v>80</v>
      </c>
      <c r="J4" s="54">
        <v>9784834019247</v>
      </c>
      <c r="K4" s="84" t="s">
        <v>1258</v>
      </c>
      <c r="L4" s="87" t="s">
        <v>2111</v>
      </c>
      <c r="M4" s="30" t="s">
        <v>2111</v>
      </c>
    </row>
    <row r="5" spans="1:1023">
      <c r="A5" s="51"/>
      <c r="B5" s="52" t="s">
        <v>132</v>
      </c>
      <c r="C5" s="23" t="s">
        <v>133</v>
      </c>
      <c r="D5" s="23"/>
      <c r="E5" s="23" t="s">
        <v>134</v>
      </c>
      <c r="F5" s="23" t="s">
        <v>46</v>
      </c>
      <c r="G5" s="53" t="s">
        <v>114</v>
      </c>
      <c r="H5" s="23">
        <v>900</v>
      </c>
      <c r="I5" s="23" t="s">
        <v>86</v>
      </c>
      <c r="J5" s="54">
        <v>9784834012132</v>
      </c>
      <c r="K5" s="84" t="s">
        <v>1265</v>
      </c>
      <c r="L5" s="87" t="s">
        <v>2111</v>
      </c>
      <c r="M5" s="30" t="s">
        <v>2111</v>
      </c>
    </row>
    <row r="6" spans="1:1023">
      <c r="A6" s="90"/>
      <c r="B6" s="91" t="s">
        <v>153</v>
      </c>
      <c r="C6" s="93" t="s">
        <v>154</v>
      </c>
      <c r="D6" s="93" t="s">
        <v>155</v>
      </c>
      <c r="E6" s="93" t="s">
        <v>1206</v>
      </c>
      <c r="F6" s="93" t="s">
        <v>156</v>
      </c>
      <c r="G6" s="93"/>
      <c r="H6" s="93">
        <v>2000</v>
      </c>
      <c r="I6" s="93" t="s">
        <v>157</v>
      </c>
      <c r="J6" s="94">
        <v>9784591152508</v>
      </c>
      <c r="K6" s="84" t="s">
        <v>1274</v>
      </c>
      <c r="L6" s="95" t="s">
        <v>2111</v>
      </c>
      <c r="M6" s="95" t="s">
        <v>2111</v>
      </c>
      <c r="N6" s="95"/>
      <c r="O6" s="95"/>
      <c r="P6" s="95"/>
    </row>
    <row r="7" spans="1:1023">
      <c r="A7" s="90"/>
      <c r="B7" s="91" t="s">
        <v>153</v>
      </c>
      <c r="C7" s="93" t="s">
        <v>158</v>
      </c>
      <c r="D7" s="93" t="s">
        <v>155</v>
      </c>
      <c r="E7" s="93" t="s">
        <v>1206</v>
      </c>
      <c r="F7" s="93" t="s">
        <v>156</v>
      </c>
      <c r="G7" s="93"/>
      <c r="H7" s="93">
        <v>2000</v>
      </c>
      <c r="I7" s="93" t="s">
        <v>157</v>
      </c>
      <c r="J7" s="94">
        <v>9784591152515</v>
      </c>
      <c r="K7" s="84" t="s">
        <v>1275</v>
      </c>
      <c r="L7" s="95" t="s">
        <v>2111</v>
      </c>
      <c r="M7" s="95" t="s">
        <v>2111</v>
      </c>
      <c r="N7" s="95"/>
      <c r="O7" s="95"/>
      <c r="P7" s="95"/>
    </row>
    <row r="8" spans="1:1023">
      <c r="A8" s="51"/>
      <c r="B8" s="52" t="s">
        <v>165</v>
      </c>
      <c r="C8" s="23" t="s">
        <v>166</v>
      </c>
      <c r="D8" s="23" t="s">
        <v>167</v>
      </c>
      <c r="E8" s="23" t="s">
        <v>168</v>
      </c>
      <c r="F8" s="23" t="s">
        <v>169</v>
      </c>
      <c r="G8" s="53" t="s">
        <v>114</v>
      </c>
      <c r="H8" s="23">
        <v>1400</v>
      </c>
      <c r="I8" s="23" t="s">
        <v>77</v>
      </c>
      <c r="J8" s="54">
        <v>9784751519943</v>
      </c>
      <c r="K8" s="84" t="s">
        <v>1277</v>
      </c>
      <c r="L8" s="87" t="s">
        <v>2111</v>
      </c>
      <c r="M8" s="30" t="s">
        <v>2111</v>
      </c>
    </row>
    <row r="9" spans="1:1023">
      <c r="A9" s="51"/>
      <c r="B9" s="52" t="s">
        <v>175</v>
      </c>
      <c r="C9" s="23" t="s">
        <v>182</v>
      </c>
      <c r="D9" s="23" t="s">
        <v>160</v>
      </c>
      <c r="E9" s="23" t="s">
        <v>181</v>
      </c>
      <c r="F9" s="23" t="s">
        <v>46</v>
      </c>
      <c r="G9" s="53" t="s">
        <v>114</v>
      </c>
      <c r="H9" s="23">
        <v>900</v>
      </c>
      <c r="I9" s="23" t="s">
        <v>86</v>
      </c>
      <c r="J9" s="54">
        <v>9784834024371</v>
      </c>
      <c r="K9" s="84" t="s">
        <v>1289</v>
      </c>
      <c r="L9" s="87" t="s">
        <v>2111</v>
      </c>
      <c r="M9" s="30" t="s">
        <v>2111</v>
      </c>
    </row>
    <row r="10" spans="1:1023">
      <c r="A10" s="96"/>
      <c r="B10" s="97" t="s">
        <v>198</v>
      </c>
      <c r="C10" s="98" t="s">
        <v>199</v>
      </c>
      <c r="D10" s="98"/>
      <c r="E10" s="98" t="s">
        <v>200</v>
      </c>
      <c r="F10" s="98" t="s">
        <v>201</v>
      </c>
      <c r="G10" s="99"/>
      <c r="H10" s="98">
        <v>1600</v>
      </c>
      <c r="I10" s="98" t="s">
        <v>38</v>
      </c>
      <c r="J10" s="100">
        <v>9784895726580</v>
      </c>
      <c r="K10" s="83" t="s">
        <v>1303</v>
      </c>
      <c r="L10" s="101" t="s">
        <v>2111</v>
      </c>
      <c r="M10" s="101" t="s">
        <v>2125</v>
      </c>
      <c r="N10" s="101"/>
      <c r="O10" s="101"/>
      <c r="P10" s="101"/>
    </row>
    <row r="11" spans="1:1023">
      <c r="A11" s="51"/>
      <c r="B11" s="52" t="s">
        <v>217</v>
      </c>
      <c r="C11" s="23" t="s">
        <v>218</v>
      </c>
      <c r="D11" s="23" t="s">
        <v>219</v>
      </c>
      <c r="E11" s="23" t="s">
        <v>220</v>
      </c>
      <c r="F11" s="23" t="s">
        <v>221</v>
      </c>
      <c r="G11" s="53" t="s">
        <v>114</v>
      </c>
      <c r="H11" s="23">
        <v>1400</v>
      </c>
      <c r="I11" s="23" t="s">
        <v>38</v>
      </c>
      <c r="J11" s="54">
        <v>9784593505098</v>
      </c>
      <c r="K11" s="84" t="s">
        <v>1313</v>
      </c>
      <c r="L11" s="87" t="s">
        <v>2111</v>
      </c>
      <c r="M11" s="30" t="s">
        <v>2111</v>
      </c>
    </row>
    <row r="12" spans="1:1023">
      <c r="A12" s="51"/>
      <c r="B12" s="52" t="s">
        <v>260</v>
      </c>
      <c r="C12" s="23" t="s">
        <v>263</v>
      </c>
      <c r="D12" s="23"/>
      <c r="E12" s="23" t="s">
        <v>264</v>
      </c>
      <c r="F12" s="23" t="s">
        <v>265</v>
      </c>
      <c r="G12" s="53" t="s">
        <v>114</v>
      </c>
      <c r="H12" s="23">
        <v>950</v>
      </c>
      <c r="I12" s="23" t="s">
        <v>80</v>
      </c>
      <c r="J12" s="54">
        <v>9784579404476</v>
      </c>
      <c r="K12" s="84" t="s">
        <v>1344</v>
      </c>
      <c r="L12" s="87" t="s">
        <v>2111</v>
      </c>
      <c r="M12" s="30" t="s">
        <v>2111</v>
      </c>
    </row>
    <row r="13" spans="1:1023">
      <c r="A13" s="51"/>
      <c r="B13" s="52" t="s">
        <v>222</v>
      </c>
      <c r="C13" s="23" t="s">
        <v>235</v>
      </c>
      <c r="D13" s="23"/>
      <c r="E13" s="23" t="s">
        <v>233</v>
      </c>
      <c r="F13" s="23" t="s">
        <v>234</v>
      </c>
      <c r="G13" s="53" t="s">
        <v>114</v>
      </c>
      <c r="H13" s="23">
        <v>1400</v>
      </c>
      <c r="I13" s="23" t="s">
        <v>80</v>
      </c>
      <c r="J13" s="54">
        <v>9784572002044</v>
      </c>
      <c r="K13" s="84" t="s">
        <v>1322</v>
      </c>
      <c r="L13" s="87" t="s">
        <v>2111</v>
      </c>
      <c r="M13" s="30" t="s">
        <v>2111</v>
      </c>
      <c r="N13" s="30" t="s">
        <v>2117</v>
      </c>
    </row>
    <row r="14" spans="1:1023">
      <c r="A14" s="46"/>
      <c r="B14" s="47" t="s">
        <v>222</v>
      </c>
      <c r="C14" s="48" t="s">
        <v>238</v>
      </c>
      <c r="D14" s="48"/>
      <c r="E14" s="48" t="s">
        <v>233</v>
      </c>
      <c r="F14" s="48" t="s">
        <v>93</v>
      </c>
      <c r="G14" s="49" t="s">
        <v>102</v>
      </c>
      <c r="H14" s="48">
        <v>1500</v>
      </c>
      <c r="I14" s="48" t="s">
        <v>38</v>
      </c>
      <c r="J14" s="50">
        <v>9784001105674</v>
      </c>
      <c r="K14" s="83" t="s">
        <v>1325</v>
      </c>
      <c r="L14" s="87" t="s">
        <v>2111</v>
      </c>
      <c r="M14" s="30" t="s">
        <v>2111</v>
      </c>
    </row>
    <row r="15" spans="1:1023">
      <c r="A15" s="51"/>
      <c r="B15" s="52" t="s">
        <v>222</v>
      </c>
      <c r="C15" s="23" t="s">
        <v>244</v>
      </c>
      <c r="D15" s="23"/>
      <c r="E15" s="23" t="s">
        <v>241</v>
      </c>
      <c r="F15" s="23" t="s">
        <v>192</v>
      </c>
      <c r="G15" s="53" t="s">
        <v>114</v>
      </c>
      <c r="H15" s="23">
        <v>1200</v>
      </c>
      <c r="I15" s="23" t="s">
        <v>80</v>
      </c>
      <c r="J15" s="54">
        <v>9784033280806</v>
      </c>
      <c r="K15" s="84" t="s">
        <v>1330</v>
      </c>
      <c r="L15" s="87" t="s">
        <v>2111</v>
      </c>
      <c r="M15" s="30" t="s">
        <v>2111</v>
      </c>
    </row>
    <row r="16" spans="1:1023">
      <c r="A16" s="46"/>
      <c r="B16" s="47" t="s">
        <v>222</v>
      </c>
      <c r="C16" s="48" t="s">
        <v>246</v>
      </c>
      <c r="D16" s="48"/>
      <c r="E16" s="48" t="s">
        <v>247</v>
      </c>
      <c r="F16" s="48" t="s">
        <v>221</v>
      </c>
      <c r="G16" s="49" t="s">
        <v>102</v>
      </c>
      <c r="H16" s="48">
        <v>1500</v>
      </c>
      <c r="I16" s="48" t="s">
        <v>80</v>
      </c>
      <c r="J16" s="50">
        <v>9784593502776</v>
      </c>
      <c r="K16" s="83" t="s">
        <v>1332</v>
      </c>
      <c r="L16" s="87" t="s">
        <v>2111</v>
      </c>
      <c r="M16" s="30" t="s">
        <v>2111</v>
      </c>
    </row>
    <row r="17" spans="1:16">
      <c r="A17" s="46"/>
      <c r="B17" s="47" t="s">
        <v>222</v>
      </c>
      <c r="C17" s="48" t="s">
        <v>258</v>
      </c>
      <c r="D17" s="48" t="s">
        <v>259</v>
      </c>
      <c r="E17" s="69" t="s">
        <v>1208</v>
      </c>
      <c r="F17" s="48" t="s">
        <v>93</v>
      </c>
      <c r="G17" s="49" t="s">
        <v>102</v>
      </c>
      <c r="H17" s="48">
        <v>2000</v>
      </c>
      <c r="I17" s="48" t="s">
        <v>38</v>
      </c>
      <c r="J17" s="50">
        <v>9784001105605</v>
      </c>
      <c r="K17" s="83" t="s">
        <v>1341</v>
      </c>
      <c r="L17" s="87" t="s">
        <v>2111</v>
      </c>
      <c r="M17" s="30" t="s">
        <v>2111</v>
      </c>
    </row>
    <row r="18" spans="1:16">
      <c r="A18" s="51"/>
      <c r="B18" s="52" t="s">
        <v>222</v>
      </c>
      <c r="C18" s="23" t="s">
        <v>274</v>
      </c>
      <c r="D18" s="23"/>
      <c r="E18" s="23" t="s">
        <v>275</v>
      </c>
      <c r="F18" s="23" t="s">
        <v>46</v>
      </c>
      <c r="G18" s="53" t="s">
        <v>114</v>
      </c>
      <c r="H18" s="23">
        <v>1500</v>
      </c>
      <c r="I18" s="23" t="s">
        <v>86</v>
      </c>
      <c r="J18" s="54">
        <v>9784834083613</v>
      </c>
      <c r="K18" s="84" t="s">
        <v>1353</v>
      </c>
      <c r="L18" s="87">
        <v>17</v>
      </c>
      <c r="M18" s="30" t="s">
        <v>2111</v>
      </c>
    </row>
    <row r="19" spans="1:16">
      <c r="A19" s="46"/>
      <c r="B19" s="47" t="s">
        <v>222</v>
      </c>
      <c r="C19" s="48" t="s">
        <v>276</v>
      </c>
      <c r="D19" s="48"/>
      <c r="E19" s="48" t="s">
        <v>277</v>
      </c>
      <c r="F19" s="48" t="s">
        <v>192</v>
      </c>
      <c r="G19" s="49" t="s">
        <v>102</v>
      </c>
      <c r="H19" s="48">
        <v>1400</v>
      </c>
      <c r="I19" s="48" t="s">
        <v>80</v>
      </c>
      <c r="J19" s="50">
        <v>9784033480503</v>
      </c>
      <c r="K19" s="83" t="s">
        <v>1354</v>
      </c>
      <c r="L19" s="87" t="s">
        <v>2111</v>
      </c>
      <c r="M19" s="30" t="s">
        <v>2125</v>
      </c>
    </row>
    <row r="20" spans="1:16">
      <c r="A20" s="46"/>
      <c r="B20" s="47" t="s">
        <v>222</v>
      </c>
      <c r="C20" s="48" t="s">
        <v>288</v>
      </c>
      <c r="D20" s="48"/>
      <c r="E20" s="69" t="s">
        <v>1209</v>
      </c>
      <c r="F20" s="48" t="s">
        <v>46</v>
      </c>
      <c r="G20" s="49" t="s">
        <v>102</v>
      </c>
      <c r="H20" s="48">
        <v>1200</v>
      </c>
      <c r="I20" s="48" t="s">
        <v>80</v>
      </c>
      <c r="J20" s="50">
        <v>9784834009804</v>
      </c>
      <c r="K20" s="83" t="s">
        <v>1364</v>
      </c>
      <c r="L20" s="87" t="s">
        <v>2111</v>
      </c>
      <c r="M20" s="30" t="s">
        <v>102</v>
      </c>
    </row>
    <row r="21" spans="1:16" s="95" customFormat="1">
      <c r="A21" s="46"/>
      <c r="B21" s="47" t="s">
        <v>222</v>
      </c>
      <c r="C21" s="48" t="s">
        <v>301</v>
      </c>
      <c r="D21" s="48"/>
      <c r="E21" s="48" t="s">
        <v>302</v>
      </c>
      <c r="F21" s="48" t="s">
        <v>46</v>
      </c>
      <c r="G21" s="49" t="s">
        <v>102</v>
      </c>
      <c r="H21" s="48">
        <v>1900</v>
      </c>
      <c r="I21" s="48" t="s">
        <v>80</v>
      </c>
      <c r="J21" s="50">
        <v>9784834008944</v>
      </c>
      <c r="K21" s="83" t="s">
        <v>1377</v>
      </c>
      <c r="L21" s="87" t="s">
        <v>2112</v>
      </c>
      <c r="M21" s="30" t="s">
        <v>102</v>
      </c>
      <c r="N21" s="30"/>
      <c r="O21" s="30"/>
      <c r="P21" s="30"/>
    </row>
    <row r="22" spans="1:16">
      <c r="A22" s="90"/>
      <c r="B22" s="91" t="s">
        <v>222</v>
      </c>
      <c r="C22" s="92" t="s">
        <v>306</v>
      </c>
      <c r="D22" s="92" t="s">
        <v>304</v>
      </c>
      <c r="E22" s="102" t="s">
        <v>1211</v>
      </c>
      <c r="F22" s="93" t="s">
        <v>46</v>
      </c>
      <c r="G22" s="92"/>
      <c r="H22" s="93">
        <v>1400</v>
      </c>
      <c r="I22" s="93" t="s">
        <v>80</v>
      </c>
      <c r="J22" s="94">
        <v>9784834006575</v>
      </c>
      <c r="K22" s="84" t="s">
        <v>1380</v>
      </c>
      <c r="L22" s="95">
        <v>9</v>
      </c>
      <c r="M22" s="95" t="s">
        <v>2111</v>
      </c>
      <c r="N22" s="95"/>
      <c r="O22" s="95"/>
      <c r="P22" s="95"/>
    </row>
    <row r="23" spans="1:16">
      <c r="A23" s="46"/>
      <c r="B23" s="47" t="s">
        <v>222</v>
      </c>
      <c r="C23" s="48" t="s">
        <v>365</v>
      </c>
      <c r="D23" s="48"/>
      <c r="E23" s="48" t="s">
        <v>366</v>
      </c>
      <c r="F23" s="48" t="s">
        <v>93</v>
      </c>
      <c r="G23" s="49" t="s">
        <v>102</v>
      </c>
      <c r="H23" s="48">
        <v>900</v>
      </c>
      <c r="I23" s="48" t="s">
        <v>80</v>
      </c>
      <c r="J23" s="50">
        <v>9784001151527</v>
      </c>
      <c r="K23" s="83" t="s">
        <v>1433</v>
      </c>
      <c r="L23" s="87" t="s">
        <v>2111</v>
      </c>
      <c r="M23" s="30" t="s">
        <v>2111</v>
      </c>
    </row>
    <row r="24" spans="1:16">
      <c r="A24" s="46"/>
      <c r="B24" s="47" t="s">
        <v>373</v>
      </c>
      <c r="C24" s="48" t="s">
        <v>379</v>
      </c>
      <c r="D24" s="48"/>
      <c r="E24" s="48" t="s">
        <v>375</v>
      </c>
      <c r="F24" s="48" t="s">
        <v>93</v>
      </c>
      <c r="G24" s="49" t="s">
        <v>102</v>
      </c>
      <c r="H24" s="48">
        <v>2200</v>
      </c>
      <c r="I24" s="48" t="s">
        <v>38</v>
      </c>
      <c r="J24" s="50">
        <v>9784001105681</v>
      </c>
      <c r="K24" s="83" t="s">
        <v>1440</v>
      </c>
      <c r="L24" s="87" t="s">
        <v>2111</v>
      </c>
      <c r="M24" s="30" t="s">
        <v>2111</v>
      </c>
    </row>
    <row r="25" spans="1:16">
      <c r="A25" s="46"/>
      <c r="B25" s="48">
        <v>289.3</v>
      </c>
      <c r="C25" s="48" t="s">
        <v>445</v>
      </c>
      <c r="D25" s="48"/>
      <c r="E25" s="48" t="s">
        <v>446</v>
      </c>
      <c r="F25" s="48" t="s">
        <v>93</v>
      </c>
      <c r="G25" s="49" t="s">
        <v>102</v>
      </c>
      <c r="H25" s="48">
        <v>2500</v>
      </c>
      <c r="I25" s="48" t="s">
        <v>400</v>
      </c>
      <c r="J25" s="50">
        <v>9784001108255</v>
      </c>
      <c r="K25" s="83" t="s">
        <v>1483</v>
      </c>
      <c r="L25" s="87" t="s">
        <v>2111</v>
      </c>
      <c r="M25" s="30" t="s">
        <v>2111</v>
      </c>
    </row>
    <row r="26" spans="1:16">
      <c r="A26" s="51"/>
      <c r="B26" s="23">
        <v>290</v>
      </c>
      <c r="C26" s="111" t="s">
        <v>447</v>
      </c>
      <c r="D26" s="111"/>
      <c r="E26" s="111" t="s">
        <v>448</v>
      </c>
      <c r="F26" s="111" t="s">
        <v>169</v>
      </c>
      <c r="G26" s="53" t="s">
        <v>114</v>
      </c>
      <c r="H26" s="23">
        <v>1650</v>
      </c>
      <c r="I26" s="23" t="s">
        <v>400</v>
      </c>
      <c r="J26" s="54">
        <v>9784751519936</v>
      </c>
      <c r="K26" s="84" t="s">
        <v>1484</v>
      </c>
      <c r="L26" s="87" t="s">
        <v>2111</v>
      </c>
      <c r="M26" s="30" t="s">
        <v>2111</v>
      </c>
    </row>
    <row r="27" spans="1:16">
      <c r="A27" s="127" t="s">
        <v>71</v>
      </c>
      <c r="B27" s="93">
        <v>383.91</v>
      </c>
      <c r="C27" s="93" t="s">
        <v>463</v>
      </c>
      <c r="D27" s="93" t="s">
        <v>459</v>
      </c>
      <c r="E27" s="93" t="s">
        <v>460</v>
      </c>
      <c r="F27" s="93" t="s">
        <v>46</v>
      </c>
      <c r="G27" s="93"/>
      <c r="H27" s="93">
        <v>5000</v>
      </c>
      <c r="I27" s="93" t="s">
        <v>453</v>
      </c>
      <c r="J27" s="94">
        <v>9784834016208</v>
      </c>
      <c r="K27" s="84" t="s">
        <v>1493</v>
      </c>
      <c r="L27" s="95">
        <v>7</v>
      </c>
      <c r="M27" s="95" t="s">
        <v>2111</v>
      </c>
      <c r="N27" s="95"/>
      <c r="O27" s="95"/>
      <c r="P27" s="95"/>
    </row>
    <row r="28" spans="1:16">
      <c r="A28" s="46"/>
      <c r="B28" s="48">
        <v>407</v>
      </c>
      <c r="C28" s="48" t="s">
        <v>474</v>
      </c>
      <c r="D28" s="48"/>
      <c r="E28" s="48" t="s">
        <v>475</v>
      </c>
      <c r="F28" s="48" t="s">
        <v>476</v>
      </c>
      <c r="G28" s="49" t="s">
        <v>102</v>
      </c>
      <c r="H28" s="48">
        <v>1600</v>
      </c>
      <c r="I28" s="48" t="s">
        <v>453</v>
      </c>
      <c r="J28" s="50">
        <v>9784577028605</v>
      </c>
      <c r="K28" s="83" t="s">
        <v>1500</v>
      </c>
      <c r="L28" s="87" t="s">
        <v>2111</v>
      </c>
      <c r="M28" s="30" t="s">
        <v>2111</v>
      </c>
    </row>
    <row r="29" spans="1:16">
      <c r="A29" s="51"/>
      <c r="B29" s="23">
        <v>442.3</v>
      </c>
      <c r="C29" s="23" t="s">
        <v>2076</v>
      </c>
      <c r="D29" s="23"/>
      <c r="E29" s="23" t="s">
        <v>2077</v>
      </c>
      <c r="F29" s="23" t="s">
        <v>2078</v>
      </c>
      <c r="G29" s="53" t="s">
        <v>114</v>
      </c>
      <c r="H29" s="23">
        <v>1200</v>
      </c>
      <c r="I29" s="23" t="s">
        <v>400</v>
      </c>
      <c r="J29" s="54">
        <v>9784323060767</v>
      </c>
      <c r="K29" s="84" t="s">
        <v>2079</v>
      </c>
      <c r="L29" s="87" t="s">
        <v>2111</v>
      </c>
      <c r="M29" s="30" t="s">
        <v>2111</v>
      </c>
    </row>
    <row r="30" spans="1:16">
      <c r="A30" s="51"/>
      <c r="B30" s="23">
        <v>443.8</v>
      </c>
      <c r="C30" s="23" t="s">
        <v>480</v>
      </c>
      <c r="D30" s="23" t="s">
        <v>456</v>
      </c>
      <c r="E30" s="23" t="s">
        <v>481</v>
      </c>
      <c r="F30" s="23" t="s">
        <v>46</v>
      </c>
      <c r="G30" s="53" t="s">
        <v>114</v>
      </c>
      <c r="H30" s="23">
        <v>1500</v>
      </c>
      <c r="I30" s="23" t="s">
        <v>77</v>
      </c>
      <c r="J30" s="54">
        <v>9784834015492</v>
      </c>
      <c r="K30" s="84" t="s">
        <v>1503</v>
      </c>
      <c r="L30" s="87">
        <v>15</v>
      </c>
      <c r="M30" s="30" t="s">
        <v>2111</v>
      </c>
    </row>
    <row r="31" spans="1:16">
      <c r="A31" s="51"/>
      <c r="B31" s="23">
        <v>454.66</v>
      </c>
      <c r="C31" s="23" t="s">
        <v>486</v>
      </c>
      <c r="D31" s="23"/>
      <c r="E31" s="23" t="s">
        <v>487</v>
      </c>
      <c r="F31" s="23" t="s">
        <v>46</v>
      </c>
      <c r="G31" s="53" t="s">
        <v>114</v>
      </c>
      <c r="H31" s="23">
        <v>1300</v>
      </c>
      <c r="I31" s="23" t="s">
        <v>94</v>
      </c>
      <c r="J31" s="54">
        <v>9784834010022</v>
      </c>
      <c r="K31" s="84" t="s">
        <v>1508</v>
      </c>
      <c r="L31" s="87" t="s">
        <v>2111</v>
      </c>
      <c r="M31" s="30" t="s">
        <v>2111</v>
      </c>
    </row>
    <row r="32" spans="1:16">
      <c r="A32" s="46"/>
      <c r="B32" s="48">
        <v>454.7</v>
      </c>
      <c r="C32" s="48" t="s">
        <v>488</v>
      </c>
      <c r="D32" s="48"/>
      <c r="E32" s="48" t="s">
        <v>489</v>
      </c>
      <c r="F32" s="48" t="s">
        <v>46</v>
      </c>
      <c r="G32" s="49" t="s">
        <v>102</v>
      </c>
      <c r="H32" s="48"/>
      <c r="I32" s="48" t="s">
        <v>157</v>
      </c>
      <c r="J32" s="50">
        <v>9784834013139</v>
      </c>
      <c r="K32" s="83" t="s">
        <v>1509</v>
      </c>
      <c r="L32" s="87" t="s">
        <v>2112</v>
      </c>
      <c r="M32" s="30" t="s">
        <v>102</v>
      </c>
    </row>
    <row r="33" spans="1:16">
      <c r="A33" s="51"/>
      <c r="B33" s="23">
        <v>457.89</v>
      </c>
      <c r="C33" s="23" t="s">
        <v>493</v>
      </c>
      <c r="D33" s="23"/>
      <c r="E33" s="23" t="s">
        <v>494</v>
      </c>
      <c r="F33" s="23" t="s">
        <v>46</v>
      </c>
      <c r="G33" s="53" t="s">
        <v>114</v>
      </c>
      <c r="H33" s="23">
        <v>1200</v>
      </c>
      <c r="I33" s="23" t="s">
        <v>400</v>
      </c>
      <c r="J33" s="54">
        <v>9784834002157</v>
      </c>
      <c r="K33" s="84" t="s">
        <v>1512</v>
      </c>
      <c r="L33" s="87">
        <v>1</v>
      </c>
      <c r="M33" s="30" t="s">
        <v>2111</v>
      </c>
    </row>
    <row r="34" spans="1:16">
      <c r="A34" s="51"/>
      <c r="B34" s="23">
        <v>470</v>
      </c>
      <c r="C34" s="23" t="s">
        <v>503</v>
      </c>
      <c r="D34" s="23"/>
      <c r="E34" s="23" t="s">
        <v>504</v>
      </c>
      <c r="F34" s="23" t="s">
        <v>46</v>
      </c>
      <c r="G34" s="53" t="s">
        <v>114</v>
      </c>
      <c r="H34" s="23">
        <v>1400</v>
      </c>
      <c r="I34" s="23" t="s">
        <v>38</v>
      </c>
      <c r="J34" s="54">
        <v>9784834001907</v>
      </c>
      <c r="K34" s="84" t="s">
        <v>1519</v>
      </c>
      <c r="L34" s="87" t="s">
        <v>2111</v>
      </c>
      <c r="M34" s="30" t="s">
        <v>2111</v>
      </c>
    </row>
    <row r="35" spans="1:16" s="95" customFormat="1">
      <c r="A35" s="51"/>
      <c r="B35" s="23">
        <v>471.1</v>
      </c>
      <c r="C35" s="23" t="s">
        <v>511</v>
      </c>
      <c r="D35" s="23" t="s">
        <v>507</v>
      </c>
      <c r="E35" s="23" t="s">
        <v>508</v>
      </c>
      <c r="F35" s="23" t="s">
        <v>192</v>
      </c>
      <c r="G35" s="53" t="s">
        <v>114</v>
      </c>
      <c r="H35" s="23">
        <v>1600</v>
      </c>
      <c r="I35" s="23" t="s">
        <v>77</v>
      </c>
      <c r="J35" s="54">
        <v>9784034143407</v>
      </c>
      <c r="K35" s="84" t="s">
        <v>1524</v>
      </c>
      <c r="L35" s="87" t="s">
        <v>2111</v>
      </c>
      <c r="M35" s="30" t="s">
        <v>2111</v>
      </c>
      <c r="N35" s="30"/>
      <c r="O35" s="30"/>
      <c r="P35" s="30"/>
    </row>
    <row r="36" spans="1:16">
      <c r="A36" s="51"/>
      <c r="B36" s="23">
        <v>474.85</v>
      </c>
      <c r="C36" s="23" t="s">
        <v>514</v>
      </c>
      <c r="D36" s="23" t="s">
        <v>433</v>
      </c>
      <c r="E36" s="23" t="s">
        <v>515</v>
      </c>
      <c r="F36" s="23" t="s">
        <v>46</v>
      </c>
      <c r="G36" s="53" t="s">
        <v>114</v>
      </c>
      <c r="H36" s="23">
        <v>1300</v>
      </c>
      <c r="I36" s="23" t="s">
        <v>94</v>
      </c>
      <c r="J36" s="54">
        <v>9784834016734</v>
      </c>
      <c r="K36" s="84" t="s">
        <v>1527</v>
      </c>
      <c r="L36" s="87" t="s">
        <v>2111</v>
      </c>
      <c r="M36" s="30" t="s">
        <v>2111</v>
      </c>
    </row>
    <row r="37" spans="1:16">
      <c r="A37" s="51"/>
      <c r="B37" s="23">
        <v>480</v>
      </c>
      <c r="C37" s="23" t="s">
        <v>516</v>
      </c>
      <c r="D37" s="23" t="s">
        <v>517</v>
      </c>
      <c r="E37" s="23" t="s">
        <v>518</v>
      </c>
      <c r="F37" s="23" t="s">
        <v>127</v>
      </c>
      <c r="G37" s="53" t="s">
        <v>114</v>
      </c>
      <c r="H37" s="23">
        <v>1500</v>
      </c>
      <c r="I37" s="23" t="s">
        <v>77</v>
      </c>
      <c r="J37" s="54">
        <v>9784752000471</v>
      </c>
      <c r="K37" s="84" t="s">
        <v>1528</v>
      </c>
      <c r="L37" s="87" t="s">
        <v>2111</v>
      </c>
      <c r="M37" s="30" t="s">
        <v>2111</v>
      </c>
    </row>
    <row r="38" spans="1:16">
      <c r="A38" s="103"/>
      <c r="B38" s="93">
        <v>480</v>
      </c>
      <c r="C38" s="93" t="s">
        <v>519</v>
      </c>
      <c r="D38" s="93" t="s">
        <v>517</v>
      </c>
      <c r="E38" s="93" t="s">
        <v>518</v>
      </c>
      <c r="F38" s="93" t="s">
        <v>127</v>
      </c>
      <c r="G38" s="93"/>
      <c r="H38" s="93">
        <v>1500</v>
      </c>
      <c r="I38" s="93" t="s">
        <v>77</v>
      </c>
      <c r="J38" s="94">
        <v>9784752000327</v>
      </c>
      <c r="K38" s="84" t="s">
        <v>1529</v>
      </c>
      <c r="L38" s="95" t="s">
        <v>2111</v>
      </c>
      <c r="M38" s="95" t="s">
        <v>2111</v>
      </c>
      <c r="N38" s="95"/>
      <c r="O38" s="95"/>
      <c r="P38" s="95"/>
    </row>
    <row r="39" spans="1:16">
      <c r="A39" s="51"/>
      <c r="B39" s="23">
        <v>486</v>
      </c>
      <c r="C39" s="23" t="s">
        <v>547</v>
      </c>
      <c r="D39" s="23" t="s">
        <v>433</v>
      </c>
      <c r="E39" s="23" t="s">
        <v>544</v>
      </c>
      <c r="F39" s="23" t="s">
        <v>46</v>
      </c>
      <c r="G39" s="53" t="s">
        <v>114</v>
      </c>
      <c r="H39" s="23">
        <v>1300</v>
      </c>
      <c r="I39" s="23" t="s">
        <v>94</v>
      </c>
      <c r="J39" s="54">
        <v>9784834011418</v>
      </c>
      <c r="K39" s="84" t="s">
        <v>1554</v>
      </c>
      <c r="L39" s="87" t="s">
        <v>2111</v>
      </c>
      <c r="M39" s="30" t="s">
        <v>2111</v>
      </c>
    </row>
    <row r="40" spans="1:16">
      <c r="A40" s="51"/>
      <c r="B40" s="23">
        <v>486.39</v>
      </c>
      <c r="C40" s="23" t="s">
        <v>557</v>
      </c>
      <c r="D40" s="23" t="s">
        <v>543</v>
      </c>
      <c r="E40" s="23" t="s">
        <v>544</v>
      </c>
      <c r="F40" s="23" t="s">
        <v>127</v>
      </c>
      <c r="G40" s="53" t="s">
        <v>114</v>
      </c>
      <c r="H40" s="23">
        <v>1400</v>
      </c>
      <c r="I40" s="23" t="s">
        <v>74</v>
      </c>
      <c r="J40" s="54">
        <v>9784752005179</v>
      </c>
      <c r="K40" s="84" t="s">
        <v>1565</v>
      </c>
      <c r="L40" s="87" t="s">
        <v>2111</v>
      </c>
      <c r="M40" s="30" t="s">
        <v>2111</v>
      </c>
    </row>
    <row r="41" spans="1:16">
      <c r="A41" s="51"/>
      <c r="B41" s="23">
        <v>486.43</v>
      </c>
      <c r="C41" s="23" t="s">
        <v>558</v>
      </c>
      <c r="D41" s="23" t="s">
        <v>543</v>
      </c>
      <c r="E41" s="23" t="s">
        <v>544</v>
      </c>
      <c r="F41" s="23" t="s">
        <v>127</v>
      </c>
      <c r="G41" s="53" t="s">
        <v>114</v>
      </c>
      <c r="H41" s="23">
        <v>1400</v>
      </c>
      <c r="I41" s="23" t="s">
        <v>74</v>
      </c>
      <c r="J41" s="54">
        <v>9784752002420</v>
      </c>
      <c r="K41" s="84" t="s">
        <v>1566</v>
      </c>
      <c r="L41" s="87" t="s">
        <v>2111</v>
      </c>
      <c r="M41" s="30" t="s">
        <v>2111</v>
      </c>
    </row>
    <row r="42" spans="1:16">
      <c r="A42" s="51"/>
      <c r="B42" s="23">
        <v>486.6</v>
      </c>
      <c r="C42" s="23" t="s">
        <v>563</v>
      </c>
      <c r="D42" s="23" t="s">
        <v>543</v>
      </c>
      <c r="E42" s="23" t="s">
        <v>544</v>
      </c>
      <c r="F42" s="23" t="s">
        <v>127</v>
      </c>
      <c r="G42" s="53" t="s">
        <v>114</v>
      </c>
      <c r="H42" s="23">
        <v>1400</v>
      </c>
      <c r="I42" s="23" t="s">
        <v>74</v>
      </c>
      <c r="J42" s="54">
        <v>9784752002598</v>
      </c>
      <c r="K42" s="84" t="s">
        <v>1570</v>
      </c>
      <c r="L42" s="87" t="s">
        <v>2111</v>
      </c>
      <c r="M42" s="30" t="s">
        <v>2111</v>
      </c>
    </row>
    <row r="43" spans="1:16">
      <c r="A43" s="51"/>
      <c r="B43" s="23">
        <v>486.6</v>
      </c>
      <c r="C43" s="23" t="s">
        <v>564</v>
      </c>
      <c r="D43" s="23" t="s">
        <v>543</v>
      </c>
      <c r="E43" s="23" t="s">
        <v>544</v>
      </c>
      <c r="F43" s="23" t="s">
        <v>127</v>
      </c>
      <c r="G43" s="53" t="s">
        <v>114</v>
      </c>
      <c r="H43" s="23">
        <v>1400</v>
      </c>
      <c r="I43" s="23" t="s">
        <v>74</v>
      </c>
      <c r="J43" s="54">
        <v>9784752004462</v>
      </c>
      <c r="K43" s="84" t="s">
        <v>1571</v>
      </c>
      <c r="L43" s="87" t="s">
        <v>2111</v>
      </c>
      <c r="M43" s="30" t="s">
        <v>2111</v>
      </c>
    </row>
    <row r="44" spans="1:16">
      <c r="A44" s="51"/>
      <c r="B44" s="23">
        <v>486.6</v>
      </c>
      <c r="C44" s="23" t="s">
        <v>565</v>
      </c>
      <c r="D44" s="23" t="s">
        <v>543</v>
      </c>
      <c r="E44" s="23" t="s">
        <v>544</v>
      </c>
      <c r="F44" s="23" t="s">
        <v>127</v>
      </c>
      <c r="G44" s="53" t="s">
        <v>114</v>
      </c>
      <c r="H44" s="23">
        <v>1400</v>
      </c>
      <c r="I44" s="23" t="s">
        <v>74</v>
      </c>
      <c r="J44" s="54">
        <v>9784752003267</v>
      </c>
      <c r="K44" s="84" t="s">
        <v>1572</v>
      </c>
      <c r="L44" s="87" t="s">
        <v>2111</v>
      </c>
      <c r="M44" s="30" t="s">
        <v>2111</v>
      </c>
    </row>
    <row r="45" spans="1:16">
      <c r="A45" s="46"/>
      <c r="B45" s="48">
        <v>488</v>
      </c>
      <c r="C45" s="48" t="s">
        <v>573</v>
      </c>
      <c r="D45" s="48"/>
      <c r="E45" s="48" t="s">
        <v>574</v>
      </c>
      <c r="F45" s="48" t="s">
        <v>46</v>
      </c>
      <c r="G45" s="49" t="s">
        <v>102</v>
      </c>
      <c r="H45" s="48">
        <v>700</v>
      </c>
      <c r="I45" s="48" t="s">
        <v>453</v>
      </c>
      <c r="J45" s="50">
        <v>9784834021271</v>
      </c>
      <c r="K45" s="83" t="s">
        <v>1578</v>
      </c>
      <c r="L45" s="87" t="s">
        <v>2111</v>
      </c>
      <c r="M45" s="30" t="s">
        <v>102</v>
      </c>
    </row>
    <row r="46" spans="1:16">
      <c r="A46" s="46"/>
      <c r="B46" s="48">
        <v>626</v>
      </c>
      <c r="C46" s="48" t="s">
        <v>592</v>
      </c>
      <c r="D46" s="48"/>
      <c r="E46" s="48" t="s">
        <v>501</v>
      </c>
      <c r="F46" s="48" t="s">
        <v>227</v>
      </c>
      <c r="G46" s="49" t="s">
        <v>102</v>
      </c>
      <c r="H46" s="48">
        <v>1400</v>
      </c>
      <c r="I46" s="48" t="s">
        <v>157</v>
      </c>
      <c r="J46" s="50">
        <v>9784579404377</v>
      </c>
      <c r="K46" s="83" t="s">
        <v>1593</v>
      </c>
      <c r="L46" s="87" t="s">
        <v>2112</v>
      </c>
      <c r="M46" s="30" t="s">
        <v>102</v>
      </c>
    </row>
    <row r="47" spans="1:16">
      <c r="A47" s="46"/>
      <c r="B47" s="48">
        <v>653.20000000000005</v>
      </c>
      <c r="C47" s="48" t="s">
        <v>598</v>
      </c>
      <c r="D47" s="48"/>
      <c r="E47" s="48" t="s">
        <v>501</v>
      </c>
      <c r="F47" s="48" t="s">
        <v>265</v>
      </c>
      <c r="G47" s="49" t="s">
        <v>102</v>
      </c>
      <c r="H47" s="48">
        <v>1400</v>
      </c>
      <c r="I47" s="48" t="s">
        <v>157</v>
      </c>
      <c r="J47" s="50">
        <v>9784579404445</v>
      </c>
      <c r="K47" s="83" t="s">
        <v>1599</v>
      </c>
      <c r="L47" s="87" t="s">
        <v>2112</v>
      </c>
      <c r="M47" s="30" t="s">
        <v>102</v>
      </c>
    </row>
    <row r="48" spans="1:16">
      <c r="A48" s="51"/>
      <c r="B48" s="23">
        <v>653.70000000000005</v>
      </c>
      <c r="C48" s="23" t="s">
        <v>599</v>
      </c>
      <c r="D48" s="23"/>
      <c r="E48" s="23" t="s">
        <v>600</v>
      </c>
      <c r="F48" s="23" t="s">
        <v>46</v>
      </c>
      <c r="G48" s="53" t="s">
        <v>114</v>
      </c>
      <c r="H48" s="23">
        <v>2400</v>
      </c>
      <c r="I48" s="23" t="s">
        <v>94</v>
      </c>
      <c r="J48" s="54">
        <v>9784834021844</v>
      </c>
      <c r="K48" s="84" t="s">
        <v>1600</v>
      </c>
      <c r="L48" s="87" t="s">
        <v>2111</v>
      </c>
      <c r="M48" s="30" t="s">
        <v>2111</v>
      </c>
    </row>
    <row r="49" spans="1:16">
      <c r="A49" s="104" t="s">
        <v>71</v>
      </c>
      <c r="B49" s="93">
        <v>686.21</v>
      </c>
      <c r="C49" s="93" t="s">
        <v>603</v>
      </c>
      <c r="D49" s="93" t="s">
        <v>459</v>
      </c>
      <c r="E49" s="93" t="s">
        <v>604</v>
      </c>
      <c r="F49" s="93" t="s">
        <v>46</v>
      </c>
      <c r="G49" s="93"/>
      <c r="H49" s="93">
        <v>5000</v>
      </c>
      <c r="I49" s="93" t="s">
        <v>157</v>
      </c>
      <c r="J49" s="94">
        <v>9784834018455</v>
      </c>
      <c r="K49" s="84" t="s">
        <v>1602</v>
      </c>
      <c r="L49" s="95" t="s">
        <v>2111</v>
      </c>
      <c r="M49" s="95" t="s">
        <v>2111</v>
      </c>
      <c r="N49" s="95"/>
      <c r="O49" s="95"/>
      <c r="P49" s="95"/>
    </row>
    <row r="50" spans="1:16">
      <c r="A50" s="51"/>
      <c r="B50" s="23">
        <v>693</v>
      </c>
      <c r="C50" s="23" t="s">
        <v>605</v>
      </c>
      <c r="D50" s="23" t="s">
        <v>433</v>
      </c>
      <c r="E50" s="23" t="s">
        <v>606</v>
      </c>
      <c r="F50" s="23" t="s">
        <v>46</v>
      </c>
      <c r="G50" s="53" t="s">
        <v>114</v>
      </c>
      <c r="H50" s="23">
        <v>1300</v>
      </c>
      <c r="I50" s="23" t="s">
        <v>94</v>
      </c>
      <c r="J50" s="54">
        <v>9784834015089</v>
      </c>
      <c r="K50" s="84" t="s">
        <v>1603</v>
      </c>
      <c r="L50" s="87" t="s">
        <v>2111</v>
      </c>
      <c r="M50" s="30" t="s">
        <v>2111</v>
      </c>
    </row>
    <row r="51" spans="1:16">
      <c r="A51" s="51"/>
      <c r="B51" s="23">
        <v>908.1</v>
      </c>
      <c r="C51" s="23" t="s">
        <v>619</v>
      </c>
      <c r="D51" s="23"/>
      <c r="E51" s="23" t="s">
        <v>616</v>
      </c>
      <c r="F51" s="23" t="s">
        <v>617</v>
      </c>
      <c r="G51" s="53" t="s">
        <v>114</v>
      </c>
      <c r="H51" s="23">
        <v>1500</v>
      </c>
      <c r="I51" s="23" t="s">
        <v>618</v>
      </c>
      <c r="J51" s="54">
        <v>9784887470293</v>
      </c>
      <c r="K51" s="84" t="s">
        <v>1608</v>
      </c>
      <c r="L51" s="87" t="s">
        <v>2111</v>
      </c>
      <c r="M51" s="30" t="s">
        <v>2115</v>
      </c>
    </row>
    <row r="52" spans="1:16">
      <c r="A52" s="46"/>
      <c r="B52" s="48">
        <v>911.56</v>
      </c>
      <c r="C52" s="48" t="s">
        <v>648</v>
      </c>
      <c r="D52" s="48"/>
      <c r="E52" s="48" t="s">
        <v>649</v>
      </c>
      <c r="F52" s="48" t="s">
        <v>650</v>
      </c>
      <c r="G52" s="49" t="s">
        <v>102</v>
      </c>
      <c r="H52" s="48">
        <v>476</v>
      </c>
      <c r="I52" s="74" t="s">
        <v>457</v>
      </c>
      <c r="J52" s="73">
        <v>9784316400082</v>
      </c>
      <c r="K52" s="85" t="s">
        <v>1637</v>
      </c>
      <c r="L52" s="87" t="s">
        <v>2111</v>
      </c>
      <c r="M52" s="30" t="s">
        <v>102</v>
      </c>
    </row>
    <row r="53" spans="1:16">
      <c r="A53" s="51"/>
      <c r="B53" s="23">
        <v>911.56</v>
      </c>
      <c r="C53" s="23" t="s">
        <v>654</v>
      </c>
      <c r="D53" s="23"/>
      <c r="E53" s="23" t="s">
        <v>652</v>
      </c>
      <c r="F53" s="23" t="s">
        <v>617</v>
      </c>
      <c r="G53" s="53" t="s">
        <v>114</v>
      </c>
      <c r="H53" s="23">
        <v>1500</v>
      </c>
      <c r="I53" s="23" t="s">
        <v>439</v>
      </c>
      <c r="J53" s="54">
        <v>9784924684447</v>
      </c>
      <c r="K53" s="84" t="s">
        <v>1640</v>
      </c>
      <c r="L53" s="87" t="s">
        <v>2111</v>
      </c>
      <c r="M53" s="30" t="s">
        <v>2111</v>
      </c>
    </row>
    <row r="54" spans="1:16">
      <c r="A54" s="51"/>
      <c r="B54" s="23">
        <v>911.56</v>
      </c>
      <c r="C54" s="23" t="s">
        <v>655</v>
      </c>
      <c r="D54" s="23"/>
      <c r="E54" s="23" t="s">
        <v>656</v>
      </c>
      <c r="F54" s="23" t="s">
        <v>617</v>
      </c>
      <c r="G54" s="53" t="s">
        <v>114</v>
      </c>
      <c r="H54" s="23">
        <v>1500</v>
      </c>
      <c r="I54" s="23" t="s">
        <v>439</v>
      </c>
      <c r="J54" s="54">
        <v>9784924684546</v>
      </c>
      <c r="K54" s="84" t="s">
        <v>1641</v>
      </c>
      <c r="L54" s="87" t="s">
        <v>2111</v>
      </c>
      <c r="M54" s="30" t="s">
        <v>2111</v>
      </c>
    </row>
    <row r="55" spans="1:16">
      <c r="A55" s="46"/>
      <c r="B55" s="48">
        <v>911.56799999999998</v>
      </c>
      <c r="C55" s="48" t="s">
        <v>668</v>
      </c>
      <c r="D55" s="48"/>
      <c r="E55" s="48" t="s">
        <v>669</v>
      </c>
      <c r="F55" s="48" t="s">
        <v>670</v>
      </c>
      <c r="G55" s="49" t="s">
        <v>102</v>
      </c>
      <c r="H55" s="48">
        <v>1600</v>
      </c>
      <c r="I55" s="48" t="s">
        <v>457</v>
      </c>
      <c r="J55" s="50">
        <v>9784803115048</v>
      </c>
      <c r="K55" s="85" t="s">
        <v>1650</v>
      </c>
      <c r="L55" s="87" t="s">
        <v>2112</v>
      </c>
      <c r="M55" s="30" t="s">
        <v>2121</v>
      </c>
    </row>
    <row r="56" spans="1:16">
      <c r="A56" s="51"/>
      <c r="B56" s="23">
        <v>913.6</v>
      </c>
      <c r="C56" s="23" t="s">
        <v>706</v>
      </c>
      <c r="D56" s="23"/>
      <c r="E56" s="23" t="s">
        <v>705</v>
      </c>
      <c r="F56" s="23" t="s">
        <v>465</v>
      </c>
      <c r="G56" s="53" t="s">
        <v>114</v>
      </c>
      <c r="H56" s="23">
        <v>1300</v>
      </c>
      <c r="I56" s="23" t="s">
        <v>77</v>
      </c>
      <c r="J56" s="54">
        <v>9784931129313</v>
      </c>
      <c r="K56" s="84" t="s">
        <v>1679</v>
      </c>
      <c r="L56" s="87" t="s">
        <v>2111</v>
      </c>
      <c r="M56" s="30" t="s">
        <v>2115</v>
      </c>
    </row>
    <row r="57" spans="1:16">
      <c r="A57" s="46"/>
      <c r="B57" s="48">
        <v>923</v>
      </c>
      <c r="C57" s="48" t="s">
        <v>724</v>
      </c>
      <c r="D57" s="48" t="s">
        <v>197</v>
      </c>
      <c r="E57" s="48" t="s">
        <v>725</v>
      </c>
      <c r="F57" s="48" t="s">
        <v>93</v>
      </c>
      <c r="G57" s="49" t="s">
        <v>102</v>
      </c>
      <c r="H57" s="48">
        <v>760</v>
      </c>
      <c r="I57" s="48" t="s">
        <v>157</v>
      </c>
      <c r="J57" s="50">
        <v>9784001140965</v>
      </c>
      <c r="K57" s="83" t="s">
        <v>1694</v>
      </c>
      <c r="L57" s="87" t="s">
        <v>2111</v>
      </c>
      <c r="M57" s="30" t="s">
        <v>2111</v>
      </c>
    </row>
    <row r="58" spans="1:16">
      <c r="A58" s="46"/>
      <c r="B58" s="48">
        <v>929.57299999999998</v>
      </c>
      <c r="C58" s="48" t="s">
        <v>738</v>
      </c>
      <c r="D58" s="48" t="s">
        <v>739</v>
      </c>
      <c r="E58" s="48" t="s">
        <v>740</v>
      </c>
      <c r="F58" s="48" t="s">
        <v>93</v>
      </c>
      <c r="G58" s="49" t="s">
        <v>102</v>
      </c>
      <c r="H58" s="48">
        <v>1800</v>
      </c>
      <c r="I58" s="48" t="s">
        <v>157</v>
      </c>
      <c r="J58" s="50">
        <v>9784001103090</v>
      </c>
      <c r="K58" s="83" t="s">
        <v>1707</v>
      </c>
      <c r="L58" s="87" t="s">
        <v>2112</v>
      </c>
      <c r="M58" s="30" t="s">
        <v>2111</v>
      </c>
    </row>
    <row r="59" spans="1:16">
      <c r="A59" s="96"/>
      <c r="B59" s="98">
        <v>931</v>
      </c>
      <c r="C59" s="98" t="s">
        <v>2082</v>
      </c>
      <c r="D59" s="98"/>
      <c r="E59" s="98" t="s">
        <v>2083</v>
      </c>
      <c r="F59" s="98" t="s">
        <v>2062</v>
      </c>
      <c r="G59" s="99"/>
      <c r="H59" s="98"/>
      <c r="I59" s="98"/>
      <c r="J59" s="100">
        <v>9784840102131</v>
      </c>
      <c r="K59" s="83" t="s">
        <v>2098</v>
      </c>
      <c r="L59" s="101" t="s">
        <v>2112</v>
      </c>
      <c r="M59" s="101" t="s">
        <v>2121</v>
      </c>
      <c r="N59" s="101"/>
      <c r="O59" s="101"/>
      <c r="P59" s="101"/>
    </row>
    <row r="60" spans="1:16">
      <c r="A60" s="90"/>
      <c r="B60" s="93">
        <v>931</v>
      </c>
      <c r="C60" s="112" t="s">
        <v>2065</v>
      </c>
      <c r="D60" s="114"/>
      <c r="E60" s="114" t="s">
        <v>2066</v>
      </c>
      <c r="F60" s="116" t="s">
        <v>2067</v>
      </c>
      <c r="G60" s="92"/>
      <c r="H60" s="93"/>
      <c r="I60" s="93"/>
      <c r="J60" s="94">
        <v>9784477119281</v>
      </c>
      <c r="K60" s="84" t="s">
        <v>2100</v>
      </c>
      <c r="L60" s="95" t="s">
        <v>2111</v>
      </c>
      <c r="M60" s="95" t="s">
        <v>2111</v>
      </c>
      <c r="N60" s="95"/>
      <c r="O60" s="95"/>
      <c r="P60" s="95"/>
    </row>
    <row r="61" spans="1:16">
      <c r="A61" s="51"/>
      <c r="B61" s="23">
        <v>931</v>
      </c>
      <c r="C61" s="23" t="s">
        <v>744</v>
      </c>
      <c r="D61" s="23"/>
      <c r="E61" s="23" t="s">
        <v>164</v>
      </c>
      <c r="F61" s="23" t="s">
        <v>745</v>
      </c>
      <c r="G61" s="53" t="s">
        <v>114</v>
      </c>
      <c r="H61" s="23">
        <v>1000</v>
      </c>
      <c r="I61" s="23" t="s">
        <v>74</v>
      </c>
      <c r="J61" s="54">
        <v>9784794210272</v>
      </c>
      <c r="K61" s="84" t="s">
        <v>1711</v>
      </c>
      <c r="L61" s="87" t="s">
        <v>2111</v>
      </c>
      <c r="M61" s="30" t="s">
        <v>2111</v>
      </c>
    </row>
    <row r="62" spans="1:16">
      <c r="A62" s="51"/>
      <c r="B62" s="23">
        <v>931</v>
      </c>
      <c r="C62" s="23" t="s">
        <v>747</v>
      </c>
      <c r="D62" s="23"/>
      <c r="E62" s="23" t="s">
        <v>164</v>
      </c>
      <c r="F62" s="23" t="s">
        <v>745</v>
      </c>
      <c r="G62" s="53" t="s">
        <v>114</v>
      </c>
      <c r="H62" s="23">
        <v>1000</v>
      </c>
      <c r="I62" s="23" t="s">
        <v>74</v>
      </c>
      <c r="J62" s="54">
        <v>9784794210296</v>
      </c>
      <c r="K62" s="84" t="s">
        <v>1713</v>
      </c>
      <c r="L62" s="87" t="s">
        <v>2111</v>
      </c>
      <c r="M62" s="30" t="s">
        <v>2111</v>
      </c>
    </row>
    <row r="63" spans="1:16">
      <c r="A63" s="46"/>
      <c r="B63" s="48">
        <v>933</v>
      </c>
      <c r="C63" s="48" t="s">
        <v>756</v>
      </c>
      <c r="D63" s="48" t="s">
        <v>757</v>
      </c>
      <c r="E63" s="48" t="s">
        <v>758</v>
      </c>
      <c r="F63" s="48" t="s">
        <v>93</v>
      </c>
      <c r="G63" s="49" t="s">
        <v>102</v>
      </c>
      <c r="H63" s="48">
        <v>1748</v>
      </c>
      <c r="I63" s="48" t="s">
        <v>400</v>
      </c>
      <c r="J63" s="50">
        <v>9784001108422</v>
      </c>
      <c r="K63" s="83" t="s">
        <v>1720</v>
      </c>
      <c r="L63" s="87" t="s">
        <v>2111</v>
      </c>
      <c r="M63" s="30" t="s">
        <v>2111</v>
      </c>
    </row>
    <row r="64" spans="1:16">
      <c r="A64" s="46"/>
      <c r="B64" s="48">
        <v>933.4</v>
      </c>
      <c r="C64" s="48" t="s">
        <v>759</v>
      </c>
      <c r="D64" s="48"/>
      <c r="E64" s="48" t="s">
        <v>760</v>
      </c>
      <c r="F64" s="48" t="s">
        <v>93</v>
      </c>
      <c r="G64" s="49" t="s">
        <v>102</v>
      </c>
      <c r="H64" s="48">
        <v>700</v>
      </c>
      <c r="I64" s="48" t="s">
        <v>453</v>
      </c>
      <c r="J64" s="50">
        <v>9784001130577</v>
      </c>
      <c r="K64" s="83" t="s">
        <v>1721</v>
      </c>
      <c r="L64" s="87" t="s">
        <v>2111</v>
      </c>
      <c r="M64" s="30" t="s">
        <v>2111</v>
      </c>
    </row>
    <row r="65" spans="1:16">
      <c r="A65" s="90"/>
      <c r="B65" s="93">
        <v>933.6</v>
      </c>
      <c r="C65" s="92" t="s">
        <v>763</v>
      </c>
      <c r="D65" s="92"/>
      <c r="E65" s="92" t="s">
        <v>764</v>
      </c>
      <c r="F65" s="93" t="s">
        <v>46</v>
      </c>
      <c r="G65" s="92"/>
      <c r="H65" s="93">
        <v>2300</v>
      </c>
      <c r="I65" s="93" t="s">
        <v>157</v>
      </c>
      <c r="J65" s="94">
        <v>9784834007503</v>
      </c>
      <c r="K65" s="84" t="s">
        <v>1724</v>
      </c>
      <c r="L65" s="95">
        <v>7</v>
      </c>
      <c r="M65" s="95" t="s">
        <v>2111</v>
      </c>
      <c r="N65" s="95"/>
      <c r="O65" s="95"/>
      <c r="P65" s="95"/>
    </row>
    <row r="66" spans="1:16">
      <c r="A66" s="51"/>
      <c r="B66" s="23">
        <v>933.6</v>
      </c>
      <c r="C66" s="23" t="s">
        <v>766</v>
      </c>
      <c r="D66" s="23"/>
      <c r="E66" s="23" t="s">
        <v>767</v>
      </c>
      <c r="F66" s="23" t="s">
        <v>46</v>
      </c>
      <c r="G66" s="53" t="s">
        <v>114</v>
      </c>
      <c r="H66" s="23">
        <v>600</v>
      </c>
      <c r="I66" s="23" t="s">
        <v>94</v>
      </c>
      <c r="J66" s="54">
        <v>9784834019841</v>
      </c>
      <c r="K66" s="84" t="s">
        <v>1726</v>
      </c>
      <c r="L66" s="87">
        <v>1</v>
      </c>
      <c r="M66" s="30" t="s">
        <v>2111</v>
      </c>
    </row>
    <row r="67" spans="1:16">
      <c r="A67" s="46"/>
      <c r="B67" s="48">
        <v>933.6</v>
      </c>
      <c r="C67" s="48" t="s">
        <v>775</v>
      </c>
      <c r="D67" s="48"/>
      <c r="E67" s="48" t="s">
        <v>776</v>
      </c>
      <c r="F67" s="48" t="s">
        <v>93</v>
      </c>
      <c r="G67" s="49" t="s">
        <v>102</v>
      </c>
      <c r="H67" s="48">
        <v>880</v>
      </c>
      <c r="I67" s="48" t="s">
        <v>453</v>
      </c>
      <c r="J67" s="50">
        <v>9784001120059</v>
      </c>
      <c r="K67" s="83" t="s">
        <v>1734</v>
      </c>
      <c r="L67" s="87" t="s">
        <v>2111</v>
      </c>
      <c r="M67" s="30" t="s">
        <v>2111</v>
      </c>
    </row>
    <row r="68" spans="1:16">
      <c r="A68" s="46"/>
      <c r="B68" s="48">
        <v>933.6</v>
      </c>
      <c r="C68" s="48" t="s">
        <v>777</v>
      </c>
      <c r="D68" s="48"/>
      <c r="E68" s="48" t="s">
        <v>778</v>
      </c>
      <c r="F68" s="48" t="s">
        <v>93</v>
      </c>
      <c r="G68" s="49" t="s">
        <v>102</v>
      </c>
      <c r="H68" s="48">
        <v>680</v>
      </c>
      <c r="I68" s="48" t="s">
        <v>472</v>
      </c>
      <c r="J68" s="50">
        <v>9784001145571</v>
      </c>
      <c r="K68" s="83" t="s">
        <v>1735</v>
      </c>
      <c r="L68" s="87" t="s">
        <v>2111</v>
      </c>
      <c r="M68" s="30" t="s">
        <v>2111</v>
      </c>
    </row>
    <row r="69" spans="1:16">
      <c r="A69" s="46"/>
      <c r="B69" s="48">
        <v>933.6</v>
      </c>
      <c r="C69" s="48" t="s">
        <v>779</v>
      </c>
      <c r="D69" s="48"/>
      <c r="E69" s="48" t="s">
        <v>778</v>
      </c>
      <c r="F69" s="48" t="s">
        <v>93</v>
      </c>
      <c r="G69" s="49" t="s">
        <v>102</v>
      </c>
      <c r="H69" s="48">
        <v>680</v>
      </c>
      <c r="I69" s="48" t="s">
        <v>472</v>
      </c>
      <c r="J69" s="50">
        <v>9784001145588</v>
      </c>
      <c r="K69" s="83" t="s">
        <v>1736</v>
      </c>
      <c r="L69" s="87" t="s">
        <v>2112</v>
      </c>
      <c r="M69" s="30" t="s">
        <v>2111</v>
      </c>
    </row>
    <row r="70" spans="1:16">
      <c r="A70" s="46"/>
      <c r="B70" s="48">
        <v>933.6</v>
      </c>
      <c r="C70" s="48" t="s">
        <v>781</v>
      </c>
      <c r="D70" s="48"/>
      <c r="E70" s="48" t="s">
        <v>782</v>
      </c>
      <c r="F70" s="48" t="s">
        <v>93</v>
      </c>
      <c r="G70" s="49" t="s">
        <v>102</v>
      </c>
      <c r="H70" s="48">
        <v>760</v>
      </c>
      <c r="I70" s="48" t="s">
        <v>453</v>
      </c>
      <c r="J70" s="50">
        <v>9784001141085</v>
      </c>
      <c r="K70" s="83" t="s">
        <v>1738</v>
      </c>
      <c r="L70" s="87" t="s">
        <v>2111</v>
      </c>
      <c r="M70" s="30" t="s">
        <v>2111</v>
      </c>
    </row>
    <row r="71" spans="1:16">
      <c r="A71" s="96"/>
      <c r="B71" s="98">
        <v>933.7</v>
      </c>
      <c r="C71" s="98" t="s">
        <v>2084</v>
      </c>
      <c r="D71" s="98"/>
      <c r="E71" s="98" t="s">
        <v>2085</v>
      </c>
      <c r="F71" s="98" t="s">
        <v>2068</v>
      </c>
      <c r="G71" s="99"/>
      <c r="H71" s="98">
        <v>1500</v>
      </c>
      <c r="I71" s="98"/>
      <c r="J71" s="100">
        <v>9784001156553</v>
      </c>
      <c r="K71" s="83" t="s">
        <v>2101</v>
      </c>
      <c r="L71" s="101" t="s">
        <v>2111</v>
      </c>
      <c r="M71" s="101" t="s">
        <v>2111</v>
      </c>
      <c r="N71" s="101" t="s">
        <v>2124</v>
      </c>
      <c r="O71" s="101">
        <v>1500</v>
      </c>
      <c r="P71" s="101"/>
    </row>
    <row r="72" spans="1:16">
      <c r="A72" s="96"/>
      <c r="B72" s="98">
        <v>933.7</v>
      </c>
      <c r="C72" s="98" t="s">
        <v>2086</v>
      </c>
      <c r="D72" s="98"/>
      <c r="E72" s="98" t="s">
        <v>2085</v>
      </c>
      <c r="F72" s="98" t="s">
        <v>2068</v>
      </c>
      <c r="G72" s="99"/>
      <c r="H72" s="98">
        <v>1500</v>
      </c>
      <c r="I72" s="98"/>
      <c r="J72" s="100">
        <v>9784001156546</v>
      </c>
      <c r="K72" s="83" t="s">
        <v>2102</v>
      </c>
      <c r="L72" s="101" t="s">
        <v>2111</v>
      </c>
      <c r="M72" s="101" t="s">
        <v>2111</v>
      </c>
      <c r="N72" s="101" t="s">
        <v>2124</v>
      </c>
      <c r="O72" s="101">
        <v>1500</v>
      </c>
      <c r="P72" s="101"/>
    </row>
    <row r="73" spans="1:16">
      <c r="A73" s="96"/>
      <c r="B73" s="98">
        <v>933.7</v>
      </c>
      <c r="C73" s="98" t="s">
        <v>2090</v>
      </c>
      <c r="D73" s="98"/>
      <c r="E73" s="98" t="s">
        <v>2091</v>
      </c>
      <c r="F73" s="98" t="s">
        <v>93</v>
      </c>
      <c r="G73" s="99"/>
      <c r="H73" s="98">
        <v>1200</v>
      </c>
      <c r="I73" s="98"/>
      <c r="J73" s="100">
        <v>9784001155129</v>
      </c>
      <c r="K73" s="83" t="s">
        <v>2106</v>
      </c>
      <c r="L73" s="101" t="s">
        <v>2111</v>
      </c>
      <c r="M73" s="101" t="s">
        <v>2111</v>
      </c>
      <c r="N73" s="101" t="s">
        <v>2124</v>
      </c>
      <c r="O73" s="101">
        <v>1200</v>
      </c>
      <c r="P73" s="101"/>
    </row>
    <row r="74" spans="1:16">
      <c r="A74" s="46"/>
      <c r="B74" s="48">
        <v>933.7</v>
      </c>
      <c r="C74" s="48" t="s">
        <v>788</v>
      </c>
      <c r="D74" s="48" t="s">
        <v>785</v>
      </c>
      <c r="E74" s="48" t="s">
        <v>1213</v>
      </c>
      <c r="F74" s="48" t="s">
        <v>93</v>
      </c>
      <c r="G74" s="49" t="s">
        <v>102</v>
      </c>
      <c r="H74" s="48">
        <v>1800</v>
      </c>
      <c r="I74" s="48" t="s">
        <v>453</v>
      </c>
      <c r="J74" s="50">
        <v>9784001152548</v>
      </c>
      <c r="K74" s="83" t="s">
        <v>1743</v>
      </c>
      <c r="L74" s="87" t="s">
        <v>2112</v>
      </c>
      <c r="M74" s="30" t="s">
        <v>2111</v>
      </c>
    </row>
    <row r="75" spans="1:16">
      <c r="A75" s="46"/>
      <c r="B75" s="48">
        <v>933.7</v>
      </c>
      <c r="C75" s="48" t="s">
        <v>789</v>
      </c>
      <c r="D75" s="48" t="s">
        <v>785</v>
      </c>
      <c r="E75" s="48" t="s">
        <v>1213</v>
      </c>
      <c r="F75" s="48" t="s">
        <v>93</v>
      </c>
      <c r="G75" s="49" t="s">
        <v>102</v>
      </c>
      <c r="H75" s="48">
        <v>1800</v>
      </c>
      <c r="I75" s="48" t="s">
        <v>453</v>
      </c>
      <c r="J75" s="50">
        <v>9784001152555</v>
      </c>
      <c r="K75" s="83" t="s">
        <v>1744</v>
      </c>
      <c r="L75" s="87" t="s">
        <v>2112</v>
      </c>
      <c r="M75" s="30" t="s">
        <v>2111</v>
      </c>
    </row>
    <row r="76" spans="1:16">
      <c r="A76" s="46"/>
      <c r="B76" s="48">
        <v>933.7</v>
      </c>
      <c r="C76" s="48" t="s">
        <v>790</v>
      </c>
      <c r="D76" s="48" t="s">
        <v>785</v>
      </c>
      <c r="E76" s="48" t="s">
        <v>1213</v>
      </c>
      <c r="F76" s="48" t="s">
        <v>93</v>
      </c>
      <c r="G76" s="49" t="s">
        <v>102</v>
      </c>
      <c r="H76" s="48">
        <v>1800</v>
      </c>
      <c r="I76" s="48" t="s">
        <v>453</v>
      </c>
      <c r="J76" s="50">
        <v>9784001152562</v>
      </c>
      <c r="K76" s="83" t="s">
        <v>1745</v>
      </c>
      <c r="L76" s="87" t="s">
        <v>2112</v>
      </c>
      <c r="M76" s="30" t="s">
        <v>2111</v>
      </c>
    </row>
    <row r="77" spans="1:16">
      <c r="A77" s="46"/>
      <c r="B77" s="48">
        <v>933.7</v>
      </c>
      <c r="C77" s="48" t="s">
        <v>791</v>
      </c>
      <c r="D77" s="48" t="s">
        <v>785</v>
      </c>
      <c r="E77" s="48" t="s">
        <v>1213</v>
      </c>
      <c r="F77" s="48" t="s">
        <v>93</v>
      </c>
      <c r="G77" s="49" t="s">
        <v>102</v>
      </c>
      <c r="H77" s="48">
        <v>1800</v>
      </c>
      <c r="I77" s="48" t="s">
        <v>453</v>
      </c>
      <c r="J77" s="50">
        <v>9784001152579</v>
      </c>
      <c r="K77" s="83" t="s">
        <v>1746</v>
      </c>
      <c r="L77" s="87" t="s">
        <v>2112</v>
      </c>
      <c r="M77" s="30" t="s">
        <v>2111</v>
      </c>
    </row>
    <row r="78" spans="1:16">
      <c r="A78" s="51"/>
      <c r="B78" s="23">
        <v>933.7</v>
      </c>
      <c r="C78" s="23" t="s">
        <v>795</v>
      </c>
      <c r="D78" s="23" t="s">
        <v>793</v>
      </c>
      <c r="E78" s="23" t="s">
        <v>794</v>
      </c>
      <c r="F78" s="23" t="s">
        <v>46</v>
      </c>
      <c r="G78" s="23"/>
      <c r="H78" s="23">
        <v>1300</v>
      </c>
      <c r="I78" s="23" t="s">
        <v>94</v>
      </c>
      <c r="J78" s="54">
        <v>9784834082661</v>
      </c>
      <c r="K78" s="84" t="s">
        <v>1749</v>
      </c>
      <c r="L78" s="87" t="s">
        <v>2111</v>
      </c>
      <c r="M78" s="30" t="s">
        <v>2111</v>
      </c>
    </row>
    <row r="79" spans="1:16">
      <c r="A79" s="51"/>
      <c r="B79" s="23">
        <v>933.7</v>
      </c>
      <c r="C79" s="23" t="s">
        <v>796</v>
      </c>
      <c r="D79" s="23" t="s">
        <v>793</v>
      </c>
      <c r="E79" s="23" t="s">
        <v>794</v>
      </c>
      <c r="F79" s="23" t="s">
        <v>46</v>
      </c>
      <c r="G79" s="23"/>
      <c r="H79" s="23">
        <v>1200</v>
      </c>
      <c r="I79" s="23" t="s">
        <v>74</v>
      </c>
      <c r="J79" s="54">
        <v>9784834084481</v>
      </c>
      <c r="K79" s="84" t="s">
        <v>1750</v>
      </c>
      <c r="L79" s="87">
        <v>3</v>
      </c>
      <c r="M79" s="30" t="s">
        <v>2111</v>
      </c>
    </row>
    <row r="80" spans="1:16">
      <c r="A80" s="46"/>
      <c r="B80" s="48">
        <v>933.7</v>
      </c>
      <c r="C80" s="48" t="s">
        <v>799</v>
      </c>
      <c r="D80" s="48"/>
      <c r="E80" s="48" t="s">
        <v>800</v>
      </c>
      <c r="F80" s="48" t="s">
        <v>37</v>
      </c>
      <c r="G80" s="49" t="s">
        <v>102</v>
      </c>
      <c r="H80" s="48"/>
      <c r="I80" s="48" t="s">
        <v>74</v>
      </c>
      <c r="J80" s="50">
        <v>9784494026159</v>
      </c>
      <c r="K80" s="83" t="s">
        <v>1753</v>
      </c>
      <c r="L80" s="87" t="s">
        <v>2112</v>
      </c>
      <c r="M80" s="30" t="s">
        <v>2111</v>
      </c>
    </row>
    <row r="81" spans="1:16">
      <c r="A81" s="46"/>
      <c r="B81" s="48">
        <v>933.7</v>
      </c>
      <c r="C81" s="48" t="s">
        <v>801</v>
      </c>
      <c r="D81" s="48"/>
      <c r="E81" s="48" t="s">
        <v>802</v>
      </c>
      <c r="F81" s="48" t="s">
        <v>93</v>
      </c>
      <c r="G81" s="49" t="s">
        <v>102</v>
      </c>
      <c r="H81" s="48">
        <v>1000</v>
      </c>
      <c r="I81" s="48" t="s">
        <v>74</v>
      </c>
      <c r="J81" s="50">
        <v>9784001159615</v>
      </c>
      <c r="K81" s="83" t="s">
        <v>1754</v>
      </c>
      <c r="L81" s="87" t="s">
        <v>2111</v>
      </c>
      <c r="M81" s="30" t="s">
        <v>2111</v>
      </c>
    </row>
    <row r="82" spans="1:16">
      <c r="A82" s="46"/>
      <c r="B82" s="48">
        <v>933.7</v>
      </c>
      <c r="C82" s="48" t="s">
        <v>803</v>
      </c>
      <c r="D82" s="48"/>
      <c r="E82" s="48" t="s">
        <v>802</v>
      </c>
      <c r="F82" s="48" t="s">
        <v>93</v>
      </c>
      <c r="G82" s="49" t="s">
        <v>102</v>
      </c>
      <c r="H82" s="48">
        <v>1200</v>
      </c>
      <c r="I82" s="48" t="s">
        <v>74</v>
      </c>
      <c r="J82" s="50">
        <v>9784001159806</v>
      </c>
      <c r="K82" s="83" t="s">
        <v>1755</v>
      </c>
      <c r="L82" s="87" t="s">
        <v>2112</v>
      </c>
      <c r="M82" s="30" t="s">
        <v>2111</v>
      </c>
    </row>
    <row r="83" spans="1:16">
      <c r="A83" s="46"/>
      <c r="B83" s="48">
        <v>933.7</v>
      </c>
      <c r="C83" s="48" t="s">
        <v>808</v>
      </c>
      <c r="D83" s="48"/>
      <c r="E83" s="48" t="s">
        <v>807</v>
      </c>
      <c r="F83" s="48" t="s">
        <v>93</v>
      </c>
      <c r="G83" s="49" t="s">
        <v>102</v>
      </c>
      <c r="H83" s="48">
        <v>680</v>
      </c>
      <c r="I83" s="48" t="s">
        <v>453</v>
      </c>
      <c r="J83" s="50">
        <v>9784001140798</v>
      </c>
      <c r="K83" s="83" t="s">
        <v>1759</v>
      </c>
      <c r="L83" s="87" t="s">
        <v>2111</v>
      </c>
      <c r="M83" s="30" t="s">
        <v>2111</v>
      </c>
    </row>
    <row r="84" spans="1:16">
      <c r="A84" s="46"/>
      <c r="B84" s="48">
        <v>933.7</v>
      </c>
      <c r="C84" s="48" t="s">
        <v>809</v>
      </c>
      <c r="D84" s="48"/>
      <c r="E84" s="48" t="s">
        <v>807</v>
      </c>
      <c r="F84" s="48" t="s">
        <v>93</v>
      </c>
      <c r="G84" s="49" t="s">
        <v>102</v>
      </c>
      <c r="H84" s="48">
        <v>640</v>
      </c>
      <c r="I84" s="48" t="s">
        <v>94</v>
      </c>
      <c r="J84" s="50">
        <v>9784001140040</v>
      </c>
      <c r="K84" s="83" t="s">
        <v>1760</v>
      </c>
      <c r="L84" s="87" t="s">
        <v>2111</v>
      </c>
      <c r="M84" s="30" t="s">
        <v>2111</v>
      </c>
    </row>
    <row r="85" spans="1:16">
      <c r="A85" s="46"/>
      <c r="B85" s="48">
        <v>933.7</v>
      </c>
      <c r="C85" s="48" t="s">
        <v>817</v>
      </c>
      <c r="D85" s="48"/>
      <c r="E85" s="48" t="s">
        <v>818</v>
      </c>
      <c r="F85" s="48" t="s">
        <v>93</v>
      </c>
      <c r="G85" s="49" t="s">
        <v>102</v>
      </c>
      <c r="H85" s="48">
        <v>1300</v>
      </c>
      <c r="I85" s="48" t="s">
        <v>74</v>
      </c>
      <c r="J85" s="50">
        <v>9784001159929</v>
      </c>
      <c r="K85" s="83" t="s">
        <v>1767</v>
      </c>
      <c r="L85" s="87" t="s">
        <v>2111</v>
      </c>
      <c r="M85" s="30" t="s">
        <v>2111</v>
      </c>
    </row>
    <row r="86" spans="1:16">
      <c r="A86" s="46"/>
      <c r="B86" s="48">
        <v>933.7</v>
      </c>
      <c r="C86" s="48" t="s">
        <v>819</v>
      </c>
      <c r="D86" s="48"/>
      <c r="E86" s="48" t="s">
        <v>818</v>
      </c>
      <c r="F86" s="48" t="s">
        <v>93</v>
      </c>
      <c r="G86" s="49" t="s">
        <v>102</v>
      </c>
      <c r="H86" s="48">
        <v>600</v>
      </c>
      <c r="I86" s="48" t="s">
        <v>94</v>
      </c>
      <c r="J86" s="50">
        <v>9784001110555</v>
      </c>
      <c r="K86" s="83" t="s">
        <v>1768</v>
      </c>
      <c r="L86" s="87" t="s">
        <v>2112</v>
      </c>
      <c r="M86" s="30" t="s">
        <v>2111</v>
      </c>
    </row>
    <row r="87" spans="1:16" s="95" customFormat="1">
      <c r="A87" s="46"/>
      <c r="B87" s="48">
        <v>933.7</v>
      </c>
      <c r="C87" s="48" t="s">
        <v>820</v>
      </c>
      <c r="D87" s="48"/>
      <c r="E87" s="48" t="s">
        <v>818</v>
      </c>
      <c r="F87" s="48" t="s">
        <v>93</v>
      </c>
      <c r="G87" s="49" t="s">
        <v>102</v>
      </c>
      <c r="H87" s="48">
        <v>600</v>
      </c>
      <c r="I87" s="48" t="s">
        <v>94</v>
      </c>
      <c r="J87" s="50">
        <v>9784001110562</v>
      </c>
      <c r="K87" s="83" t="s">
        <v>1769</v>
      </c>
      <c r="L87" s="87" t="s">
        <v>2111</v>
      </c>
      <c r="M87" s="30" t="s">
        <v>2111</v>
      </c>
      <c r="N87" s="30"/>
      <c r="O87" s="30"/>
      <c r="P87" s="30"/>
    </row>
    <row r="88" spans="1:16">
      <c r="A88" s="46"/>
      <c r="B88" s="48">
        <v>933.7</v>
      </c>
      <c r="C88" s="48" t="s">
        <v>824</v>
      </c>
      <c r="D88" s="48"/>
      <c r="E88" s="48" t="s">
        <v>825</v>
      </c>
      <c r="F88" s="48" t="s">
        <v>93</v>
      </c>
      <c r="G88" s="49" t="s">
        <v>102</v>
      </c>
      <c r="H88" s="48">
        <v>760</v>
      </c>
      <c r="I88" s="48" t="s">
        <v>453</v>
      </c>
      <c r="J88" s="50">
        <v>9784001141184</v>
      </c>
      <c r="K88" s="83" t="s">
        <v>1773</v>
      </c>
      <c r="L88" s="87" t="s">
        <v>2111</v>
      </c>
      <c r="M88" s="30" t="s">
        <v>2111</v>
      </c>
    </row>
    <row r="89" spans="1:16">
      <c r="A89" s="46"/>
      <c r="B89" s="48">
        <v>933.7</v>
      </c>
      <c r="C89" s="48" t="s">
        <v>826</v>
      </c>
      <c r="D89" s="48"/>
      <c r="E89" s="48" t="s">
        <v>827</v>
      </c>
      <c r="F89" s="48" t="s">
        <v>93</v>
      </c>
      <c r="G89" s="49" t="s">
        <v>102</v>
      </c>
      <c r="H89" s="48">
        <v>720</v>
      </c>
      <c r="I89" s="48" t="s">
        <v>453</v>
      </c>
      <c r="J89" s="50">
        <v>9784001141153</v>
      </c>
      <c r="K89" s="83" t="s">
        <v>1774</v>
      </c>
      <c r="L89" s="87" t="s">
        <v>2112</v>
      </c>
      <c r="M89" s="30" t="s">
        <v>2111</v>
      </c>
    </row>
    <row r="90" spans="1:16">
      <c r="A90" s="46"/>
      <c r="B90" s="48">
        <v>933.7</v>
      </c>
      <c r="C90" s="48" t="s">
        <v>828</v>
      </c>
      <c r="D90" s="48"/>
      <c r="E90" s="48" t="s">
        <v>827</v>
      </c>
      <c r="F90" s="48" t="s">
        <v>93</v>
      </c>
      <c r="G90" s="49" t="s">
        <v>102</v>
      </c>
      <c r="H90" s="48">
        <v>720</v>
      </c>
      <c r="I90" s="48" t="s">
        <v>453</v>
      </c>
      <c r="J90" s="50">
        <v>9784001141160</v>
      </c>
      <c r="K90" s="85" t="s">
        <v>1775</v>
      </c>
      <c r="L90" s="87" t="s">
        <v>2111</v>
      </c>
      <c r="M90" s="30" t="s">
        <v>2111</v>
      </c>
    </row>
    <row r="91" spans="1:16">
      <c r="A91" s="51"/>
      <c r="B91" s="23">
        <v>933.7</v>
      </c>
      <c r="C91" s="23" t="s">
        <v>833</v>
      </c>
      <c r="D91" s="23" t="s">
        <v>830</v>
      </c>
      <c r="E91" s="23" t="s">
        <v>831</v>
      </c>
      <c r="F91" s="23" t="s">
        <v>46</v>
      </c>
      <c r="G91" s="53" t="s">
        <v>114</v>
      </c>
      <c r="H91" s="23">
        <v>1100</v>
      </c>
      <c r="I91" s="23" t="s">
        <v>74</v>
      </c>
      <c r="J91" s="54">
        <v>9784834022308</v>
      </c>
      <c r="K91" s="84" t="s">
        <v>1778</v>
      </c>
      <c r="L91" s="87" t="s">
        <v>2111</v>
      </c>
      <c r="M91" s="30" t="s">
        <v>2111</v>
      </c>
    </row>
    <row r="92" spans="1:16">
      <c r="A92" s="46"/>
      <c r="B92" s="48">
        <v>933.7</v>
      </c>
      <c r="C92" s="48" t="s">
        <v>841</v>
      </c>
      <c r="D92" s="48"/>
      <c r="E92" s="48" t="s">
        <v>842</v>
      </c>
      <c r="F92" s="48" t="s">
        <v>93</v>
      </c>
      <c r="G92" s="49" t="s">
        <v>102</v>
      </c>
      <c r="H92" s="48">
        <v>2000</v>
      </c>
      <c r="I92" s="48" t="s">
        <v>80</v>
      </c>
      <c r="J92" s="50">
        <v>9784001108576</v>
      </c>
      <c r="K92" s="83" t="s">
        <v>1785</v>
      </c>
      <c r="L92" s="87" t="s">
        <v>2111</v>
      </c>
      <c r="M92" s="30" t="s">
        <v>2111</v>
      </c>
    </row>
    <row r="93" spans="1:16">
      <c r="A93" s="46"/>
      <c r="B93" s="48">
        <v>933.7</v>
      </c>
      <c r="C93" s="48" t="s">
        <v>843</v>
      </c>
      <c r="D93" s="48"/>
      <c r="E93" s="48" t="s">
        <v>844</v>
      </c>
      <c r="F93" s="48" t="s">
        <v>845</v>
      </c>
      <c r="G93" s="49" t="s">
        <v>102</v>
      </c>
      <c r="H93" s="48">
        <v>1300</v>
      </c>
      <c r="I93" s="48" t="s">
        <v>80</v>
      </c>
      <c r="J93" s="50">
        <v>9784052022098</v>
      </c>
      <c r="K93" s="83" t="s">
        <v>1786</v>
      </c>
      <c r="L93" s="87" t="s">
        <v>2112</v>
      </c>
      <c r="M93" s="30" t="s">
        <v>102</v>
      </c>
    </row>
    <row r="94" spans="1:16">
      <c r="A94" s="46"/>
      <c r="B94" s="48">
        <v>933.7</v>
      </c>
      <c r="C94" s="48" t="s">
        <v>846</v>
      </c>
      <c r="D94" s="48"/>
      <c r="E94" s="48" t="s">
        <v>844</v>
      </c>
      <c r="F94" s="48" t="s">
        <v>845</v>
      </c>
      <c r="G94" s="49" t="s">
        <v>102</v>
      </c>
      <c r="H94" s="48">
        <v>1300</v>
      </c>
      <c r="I94" s="48" t="s">
        <v>80</v>
      </c>
      <c r="J94" s="50">
        <v>9784052022104</v>
      </c>
      <c r="K94" s="83" t="s">
        <v>1787</v>
      </c>
      <c r="L94" s="87" t="s">
        <v>2112</v>
      </c>
      <c r="M94" s="30" t="s">
        <v>102</v>
      </c>
    </row>
    <row r="95" spans="1:16">
      <c r="A95" s="46"/>
      <c r="B95" s="48">
        <v>933.7</v>
      </c>
      <c r="C95" s="48" t="s">
        <v>847</v>
      </c>
      <c r="D95" s="48"/>
      <c r="E95" s="48" t="s">
        <v>844</v>
      </c>
      <c r="F95" s="48" t="s">
        <v>845</v>
      </c>
      <c r="G95" s="49" t="s">
        <v>102</v>
      </c>
      <c r="H95" s="48">
        <v>1300</v>
      </c>
      <c r="I95" s="48" t="s">
        <v>80</v>
      </c>
      <c r="J95" s="50">
        <v>9784052022111</v>
      </c>
      <c r="K95" s="83" t="s">
        <v>1788</v>
      </c>
      <c r="L95" s="87" t="s">
        <v>2112</v>
      </c>
      <c r="M95" s="30" t="s">
        <v>102</v>
      </c>
    </row>
    <row r="96" spans="1:16">
      <c r="A96" s="46"/>
      <c r="B96" s="48">
        <v>933.7</v>
      </c>
      <c r="C96" s="48" t="s">
        <v>848</v>
      </c>
      <c r="D96" s="48"/>
      <c r="E96" s="48" t="s">
        <v>844</v>
      </c>
      <c r="F96" s="48" t="s">
        <v>845</v>
      </c>
      <c r="G96" s="49" t="s">
        <v>102</v>
      </c>
      <c r="H96" s="48">
        <v>1300</v>
      </c>
      <c r="I96" s="48" t="s">
        <v>80</v>
      </c>
      <c r="J96" s="50">
        <v>9784052022128</v>
      </c>
      <c r="K96" s="83" t="s">
        <v>1789</v>
      </c>
      <c r="L96" s="87" t="s">
        <v>2112</v>
      </c>
      <c r="M96" s="30" t="s">
        <v>102</v>
      </c>
    </row>
    <row r="97" spans="1:13">
      <c r="A97" s="46"/>
      <c r="B97" s="48">
        <v>933.7</v>
      </c>
      <c r="C97" s="48" t="s">
        <v>849</v>
      </c>
      <c r="D97" s="48"/>
      <c r="E97" s="48" t="s">
        <v>844</v>
      </c>
      <c r="F97" s="48" t="s">
        <v>845</v>
      </c>
      <c r="G97" s="49" t="s">
        <v>102</v>
      </c>
      <c r="H97" s="48">
        <v>1300</v>
      </c>
      <c r="I97" s="48" t="s">
        <v>80</v>
      </c>
      <c r="J97" s="50">
        <v>9784052022135</v>
      </c>
      <c r="K97" s="83" t="s">
        <v>1790</v>
      </c>
      <c r="L97" s="87" t="s">
        <v>2112</v>
      </c>
      <c r="M97" s="30" t="s">
        <v>102</v>
      </c>
    </row>
    <row r="98" spans="1:13">
      <c r="A98" s="51"/>
      <c r="B98" s="23">
        <v>933.7</v>
      </c>
      <c r="C98" s="23" t="s">
        <v>866</v>
      </c>
      <c r="D98" s="23"/>
      <c r="E98" s="23" t="s">
        <v>867</v>
      </c>
      <c r="F98" s="23" t="s">
        <v>161</v>
      </c>
      <c r="G98" s="53" t="s">
        <v>114</v>
      </c>
      <c r="H98" s="23">
        <v>1165</v>
      </c>
      <c r="I98" s="23" t="s">
        <v>157</v>
      </c>
      <c r="J98" s="54">
        <v>9784251062437</v>
      </c>
      <c r="K98" s="84" t="s">
        <v>1805</v>
      </c>
      <c r="L98" s="87" t="s">
        <v>2111</v>
      </c>
      <c r="M98" s="30" t="s">
        <v>2111</v>
      </c>
    </row>
    <row r="99" spans="1:13" ht="15" customHeight="1">
      <c r="A99" s="46"/>
      <c r="B99" s="48">
        <v>933.7</v>
      </c>
      <c r="C99" s="48" t="s">
        <v>869</v>
      </c>
      <c r="D99" s="48"/>
      <c r="E99" s="48" t="s">
        <v>870</v>
      </c>
      <c r="F99" s="48" t="s">
        <v>93</v>
      </c>
      <c r="G99" s="49" t="s">
        <v>102</v>
      </c>
      <c r="H99" s="48">
        <v>2800</v>
      </c>
      <c r="I99" s="48" t="s">
        <v>871</v>
      </c>
      <c r="J99" s="50">
        <v>9784001106909</v>
      </c>
      <c r="K99" s="83" t="s">
        <v>1807</v>
      </c>
      <c r="L99" s="87" t="s">
        <v>2111</v>
      </c>
      <c r="M99" s="30" t="s">
        <v>2111</v>
      </c>
    </row>
    <row r="100" spans="1:13" ht="15" customHeight="1">
      <c r="A100" s="46"/>
      <c r="B100" s="48">
        <v>933.7</v>
      </c>
      <c r="C100" s="48" t="s">
        <v>872</v>
      </c>
      <c r="D100" s="48"/>
      <c r="E100" s="48" t="s">
        <v>873</v>
      </c>
      <c r="F100" s="48" t="s">
        <v>874</v>
      </c>
      <c r="G100" s="49" t="s">
        <v>102</v>
      </c>
      <c r="H100" s="48">
        <v>1050</v>
      </c>
      <c r="I100" s="48" t="s">
        <v>77</v>
      </c>
      <c r="J100" s="50">
        <v>9784897847825</v>
      </c>
      <c r="K100" s="83" t="s">
        <v>1808</v>
      </c>
      <c r="L100" s="87" t="s">
        <v>2112</v>
      </c>
      <c r="M100" s="30" t="s">
        <v>2121</v>
      </c>
    </row>
    <row r="101" spans="1:13">
      <c r="A101" s="46"/>
      <c r="B101" s="48">
        <v>933.7</v>
      </c>
      <c r="C101" s="48" t="s">
        <v>889</v>
      </c>
      <c r="D101" s="48"/>
      <c r="E101" s="48" t="s">
        <v>890</v>
      </c>
      <c r="F101" s="48" t="s">
        <v>93</v>
      </c>
      <c r="G101" s="49" t="s">
        <v>102</v>
      </c>
      <c r="H101" s="48">
        <v>720</v>
      </c>
      <c r="I101" s="48" t="s">
        <v>157</v>
      </c>
      <c r="J101" s="50">
        <v>9784001141610</v>
      </c>
      <c r="K101" s="83" t="s">
        <v>1823</v>
      </c>
      <c r="L101" s="87" t="s">
        <v>2111</v>
      </c>
      <c r="M101" s="30" t="s">
        <v>2111</v>
      </c>
    </row>
    <row r="102" spans="1:13">
      <c r="A102" s="46"/>
      <c r="B102" s="48">
        <v>933.7</v>
      </c>
      <c r="C102" s="48" t="s">
        <v>891</v>
      </c>
      <c r="D102" s="48"/>
      <c r="E102" s="48" t="s">
        <v>892</v>
      </c>
      <c r="F102" s="48" t="s">
        <v>93</v>
      </c>
      <c r="G102" s="49" t="s">
        <v>102</v>
      </c>
      <c r="H102" s="48">
        <v>2200</v>
      </c>
      <c r="I102" s="48" t="s">
        <v>453</v>
      </c>
      <c r="J102" s="50">
        <v>9784001106619</v>
      </c>
      <c r="K102" s="83" t="s">
        <v>1824</v>
      </c>
      <c r="L102" s="87" t="s">
        <v>2111</v>
      </c>
      <c r="M102" s="30" t="s">
        <v>2111</v>
      </c>
    </row>
    <row r="103" spans="1:13">
      <c r="A103" s="46"/>
      <c r="B103" s="48">
        <v>933.7</v>
      </c>
      <c r="C103" s="48" t="s">
        <v>893</v>
      </c>
      <c r="D103" s="48"/>
      <c r="E103" s="48" t="s">
        <v>894</v>
      </c>
      <c r="F103" s="48" t="s">
        <v>93</v>
      </c>
      <c r="G103" s="49" t="s">
        <v>102</v>
      </c>
      <c r="H103" s="48">
        <v>800</v>
      </c>
      <c r="I103" s="48" t="s">
        <v>472</v>
      </c>
      <c r="J103" s="50">
        <v>9784001131406</v>
      </c>
      <c r="K103" s="83" t="s">
        <v>1825</v>
      </c>
      <c r="L103" s="87" t="s">
        <v>2112</v>
      </c>
      <c r="M103" s="30" t="s">
        <v>2111</v>
      </c>
    </row>
    <row r="104" spans="1:13">
      <c r="A104" s="51"/>
      <c r="B104" s="23">
        <v>933.7</v>
      </c>
      <c r="C104" s="23" t="s">
        <v>895</v>
      </c>
      <c r="D104" s="23"/>
      <c r="E104" s="23" t="s">
        <v>896</v>
      </c>
      <c r="F104" s="23" t="s">
        <v>46</v>
      </c>
      <c r="G104" s="53" t="s">
        <v>114</v>
      </c>
      <c r="H104" s="23">
        <v>650</v>
      </c>
      <c r="I104" s="23" t="s">
        <v>453</v>
      </c>
      <c r="J104" s="54">
        <v>9784834020304</v>
      </c>
      <c r="K104" s="84" t="s">
        <v>1826</v>
      </c>
      <c r="L104" s="87" t="s">
        <v>2111</v>
      </c>
      <c r="M104" s="30" t="s">
        <v>2111</v>
      </c>
    </row>
    <row r="105" spans="1:13">
      <c r="A105" s="46"/>
      <c r="B105" s="48">
        <v>933.7</v>
      </c>
      <c r="C105" s="48" t="s">
        <v>897</v>
      </c>
      <c r="D105" s="48"/>
      <c r="E105" s="48" t="s">
        <v>898</v>
      </c>
      <c r="F105" s="48" t="s">
        <v>46</v>
      </c>
      <c r="G105" s="49" t="s">
        <v>102</v>
      </c>
      <c r="H105" s="48">
        <v>1300</v>
      </c>
      <c r="I105" s="48" t="s">
        <v>74</v>
      </c>
      <c r="J105" s="50">
        <v>9784834011517</v>
      </c>
      <c r="K105" s="83" t="s">
        <v>1827</v>
      </c>
      <c r="L105" s="87" t="s">
        <v>2111</v>
      </c>
      <c r="M105" s="30" t="s">
        <v>102</v>
      </c>
    </row>
    <row r="106" spans="1:13">
      <c r="A106" s="51"/>
      <c r="B106" s="23">
        <v>933.7</v>
      </c>
      <c r="C106" s="23" t="s">
        <v>906</v>
      </c>
      <c r="D106" s="23"/>
      <c r="E106" s="23" t="s">
        <v>907</v>
      </c>
      <c r="F106" s="23" t="s">
        <v>46</v>
      </c>
      <c r="G106" s="53" t="s">
        <v>114</v>
      </c>
      <c r="H106" s="23">
        <v>750</v>
      </c>
      <c r="I106" s="23" t="s">
        <v>94</v>
      </c>
      <c r="J106" s="54">
        <v>9784834018035</v>
      </c>
      <c r="K106" s="84" t="s">
        <v>1835</v>
      </c>
      <c r="L106" s="87">
        <v>2</v>
      </c>
      <c r="M106" s="30" t="s">
        <v>2116</v>
      </c>
    </row>
    <row r="107" spans="1:13">
      <c r="A107" s="51"/>
      <c r="B107" s="23">
        <v>933.7</v>
      </c>
      <c r="C107" s="23" t="s">
        <v>911</v>
      </c>
      <c r="D107" s="23" t="s">
        <v>909</v>
      </c>
      <c r="E107" s="23" t="s">
        <v>910</v>
      </c>
      <c r="F107" s="23" t="s">
        <v>93</v>
      </c>
      <c r="G107" s="53" t="s">
        <v>114</v>
      </c>
      <c r="H107" s="23">
        <v>1130</v>
      </c>
      <c r="I107" s="23" t="s">
        <v>453</v>
      </c>
      <c r="J107" s="54">
        <v>9784001140637</v>
      </c>
      <c r="K107" s="84" t="s">
        <v>1837</v>
      </c>
      <c r="L107" s="87" t="s">
        <v>2111</v>
      </c>
      <c r="M107" s="30" t="s">
        <v>2115</v>
      </c>
    </row>
    <row r="108" spans="1:13">
      <c r="A108" s="51"/>
      <c r="B108" s="23">
        <v>933.7</v>
      </c>
      <c r="C108" s="23" t="s">
        <v>912</v>
      </c>
      <c r="D108" s="23" t="s">
        <v>909</v>
      </c>
      <c r="E108" s="23" t="s">
        <v>910</v>
      </c>
      <c r="F108" s="23" t="s">
        <v>93</v>
      </c>
      <c r="G108" s="53" t="s">
        <v>114</v>
      </c>
      <c r="H108" s="23">
        <v>1050</v>
      </c>
      <c r="I108" s="23" t="s">
        <v>453</v>
      </c>
      <c r="J108" s="54">
        <v>9784001140644</v>
      </c>
      <c r="K108" s="84" t="s">
        <v>1838</v>
      </c>
      <c r="L108" s="87" t="s">
        <v>2111</v>
      </c>
      <c r="M108" s="30" t="s">
        <v>2115</v>
      </c>
    </row>
    <row r="109" spans="1:13">
      <c r="A109" s="51"/>
      <c r="B109" s="23">
        <v>933.7</v>
      </c>
      <c r="C109" s="23" t="s">
        <v>913</v>
      </c>
      <c r="D109" s="23" t="s">
        <v>909</v>
      </c>
      <c r="E109" s="23" t="s">
        <v>910</v>
      </c>
      <c r="F109" s="23" t="s">
        <v>93</v>
      </c>
      <c r="G109" s="53" t="s">
        <v>114</v>
      </c>
      <c r="H109" s="23">
        <v>1050</v>
      </c>
      <c r="I109" s="23" t="s">
        <v>453</v>
      </c>
      <c r="J109" s="54">
        <v>9784001140651</v>
      </c>
      <c r="K109" s="84" t="s">
        <v>1839</v>
      </c>
      <c r="L109" s="87" t="s">
        <v>2111</v>
      </c>
      <c r="M109" s="30" t="s">
        <v>2115</v>
      </c>
    </row>
    <row r="110" spans="1:13">
      <c r="A110" s="51"/>
      <c r="B110" s="23">
        <v>933.7</v>
      </c>
      <c r="C110" s="23" t="s">
        <v>914</v>
      </c>
      <c r="D110" s="23" t="s">
        <v>909</v>
      </c>
      <c r="E110" s="23" t="s">
        <v>910</v>
      </c>
      <c r="F110" s="23" t="s">
        <v>93</v>
      </c>
      <c r="G110" s="53" t="s">
        <v>114</v>
      </c>
      <c r="H110" s="23">
        <v>1370</v>
      </c>
      <c r="I110" s="23" t="s">
        <v>453</v>
      </c>
      <c r="J110" s="54">
        <v>9784001140668</v>
      </c>
      <c r="K110" s="84" t="s">
        <v>1840</v>
      </c>
      <c r="L110" s="87" t="s">
        <v>2111</v>
      </c>
      <c r="M110" s="30" t="s">
        <v>2115</v>
      </c>
    </row>
    <row r="111" spans="1:13">
      <c r="A111" s="46"/>
      <c r="B111" s="48">
        <v>933.7</v>
      </c>
      <c r="C111" s="48" t="s">
        <v>922</v>
      </c>
      <c r="D111" s="48"/>
      <c r="E111" s="48" t="s">
        <v>920</v>
      </c>
      <c r="F111" s="48" t="s">
        <v>93</v>
      </c>
      <c r="G111" s="49" t="s">
        <v>102</v>
      </c>
      <c r="H111" s="48">
        <v>2300</v>
      </c>
      <c r="I111" s="48" t="s">
        <v>157</v>
      </c>
      <c r="J111" s="50">
        <v>9784001150858</v>
      </c>
      <c r="K111" s="83" t="s">
        <v>1846</v>
      </c>
      <c r="L111" s="87" t="s">
        <v>2111</v>
      </c>
      <c r="M111" s="30" t="s">
        <v>2111</v>
      </c>
    </row>
    <row r="112" spans="1:13">
      <c r="A112" s="46"/>
      <c r="B112" s="48">
        <v>933.7</v>
      </c>
      <c r="C112" s="48" t="s">
        <v>923</v>
      </c>
      <c r="D112" s="48"/>
      <c r="E112" s="48" t="s">
        <v>924</v>
      </c>
      <c r="F112" s="48" t="s">
        <v>93</v>
      </c>
      <c r="G112" s="49" t="s">
        <v>102</v>
      </c>
      <c r="H112" s="48">
        <v>1500</v>
      </c>
      <c r="I112" s="48" t="s">
        <v>157</v>
      </c>
      <c r="J112" s="50">
        <v>9784001150810</v>
      </c>
      <c r="K112" s="83" t="s">
        <v>1847</v>
      </c>
      <c r="L112" s="87" t="s">
        <v>2111</v>
      </c>
      <c r="M112" s="30" t="s">
        <v>2111</v>
      </c>
    </row>
    <row r="113" spans="1:16">
      <c r="A113" s="51"/>
      <c r="B113" s="23">
        <v>933.7</v>
      </c>
      <c r="C113" s="23" t="s">
        <v>925</v>
      </c>
      <c r="D113" s="23"/>
      <c r="E113" s="23" t="s">
        <v>926</v>
      </c>
      <c r="F113" s="23" t="s">
        <v>46</v>
      </c>
      <c r="G113" s="53" t="s">
        <v>114</v>
      </c>
      <c r="H113" s="23">
        <v>1400</v>
      </c>
      <c r="I113" s="23" t="s">
        <v>86</v>
      </c>
      <c r="J113" s="54">
        <v>9784834081176</v>
      </c>
      <c r="K113" s="84" t="s">
        <v>1848</v>
      </c>
      <c r="L113" s="87" t="s">
        <v>2111</v>
      </c>
      <c r="M113" s="30" t="s">
        <v>2111</v>
      </c>
    </row>
    <row r="114" spans="1:16">
      <c r="A114" s="46"/>
      <c r="B114" s="48">
        <v>933.7</v>
      </c>
      <c r="C114" s="48" t="s">
        <v>928</v>
      </c>
      <c r="D114" s="48"/>
      <c r="E114" s="48" t="s">
        <v>929</v>
      </c>
      <c r="F114" s="48" t="s">
        <v>93</v>
      </c>
      <c r="G114" s="49" t="s">
        <v>102</v>
      </c>
      <c r="H114" s="48">
        <v>2100</v>
      </c>
      <c r="I114" s="48" t="s">
        <v>400</v>
      </c>
      <c r="J114" s="50">
        <v>9784001109740</v>
      </c>
      <c r="K114" s="83" t="s">
        <v>1850</v>
      </c>
      <c r="L114" s="87" t="s">
        <v>2111</v>
      </c>
      <c r="M114" s="30" t="s">
        <v>2111</v>
      </c>
    </row>
    <row r="115" spans="1:16">
      <c r="A115" s="46"/>
      <c r="B115" s="48">
        <v>933.7</v>
      </c>
      <c r="C115" s="48" t="s">
        <v>931</v>
      </c>
      <c r="D115" s="48"/>
      <c r="E115" s="48" t="s">
        <v>932</v>
      </c>
      <c r="F115" s="48" t="s">
        <v>46</v>
      </c>
      <c r="G115" s="49" t="s">
        <v>102</v>
      </c>
      <c r="H115" s="48">
        <v>1500</v>
      </c>
      <c r="I115" s="48" t="s">
        <v>74</v>
      </c>
      <c r="J115" s="50">
        <v>9784834011524</v>
      </c>
      <c r="K115" s="83" t="s">
        <v>1852</v>
      </c>
      <c r="L115" s="87" t="s">
        <v>2111</v>
      </c>
      <c r="M115" s="30" t="s">
        <v>102</v>
      </c>
    </row>
    <row r="116" spans="1:16">
      <c r="A116" s="51"/>
      <c r="B116" s="23">
        <v>933.7</v>
      </c>
      <c r="C116" s="23" t="s">
        <v>945</v>
      </c>
      <c r="D116" s="23" t="s">
        <v>941</v>
      </c>
      <c r="E116" s="23" t="s">
        <v>942</v>
      </c>
      <c r="F116" s="23" t="s">
        <v>46</v>
      </c>
      <c r="G116" s="23" t="s">
        <v>438</v>
      </c>
      <c r="H116" s="23">
        <v>600</v>
      </c>
      <c r="I116" s="23" t="s">
        <v>94</v>
      </c>
      <c r="J116" s="54">
        <v>9784834018394</v>
      </c>
      <c r="K116" s="84" t="s">
        <v>1863</v>
      </c>
      <c r="L116" s="87">
        <v>2</v>
      </c>
      <c r="M116" s="30" t="s">
        <v>2111</v>
      </c>
    </row>
    <row r="117" spans="1:16">
      <c r="A117" s="90"/>
      <c r="B117" s="93">
        <v>933.7</v>
      </c>
      <c r="C117" s="92" t="s">
        <v>948</v>
      </c>
      <c r="D117" s="92" t="s">
        <v>941</v>
      </c>
      <c r="E117" s="92" t="s">
        <v>942</v>
      </c>
      <c r="F117" s="93" t="s">
        <v>46</v>
      </c>
      <c r="G117" s="92" t="s">
        <v>438</v>
      </c>
      <c r="H117" s="93">
        <v>600</v>
      </c>
      <c r="I117" s="93" t="s">
        <v>94</v>
      </c>
      <c r="J117" s="94">
        <v>9784834018424</v>
      </c>
      <c r="K117" s="84" t="s">
        <v>1866</v>
      </c>
      <c r="L117" s="95">
        <v>2</v>
      </c>
      <c r="M117" s="95" t="s">
        <v>2111</v>
      </c>
      <c r="N117" s="95"/>
      <c r="O117" s="95"/>
      <c r="P117" s="95"/>
    </row>
    <row r="118" spans="1:16">
      <c r="A118" s="46"/>
      <c r="B118" s="48">
        <v>933.7</v>
      </c>
      <c r="C118" s="48" t="s">
        <v>951</v>
      </c>
      <c r="D118" s="48"/>
      <c r="E118" s="48" t="s">
        <v>952</v>
      </c>
      <c r="F118" s="48" t="s">
        <v>46</v>
      </c>
      <c r="G118" s="49" t="s">
        <v>102</v>
      </c>
      <c r="H118" s="48">
        <v>600</v>
      </c>
      <c r="I118" s="48" t="s">
        <v>94</v>
      </c>
      <c r="J118" s="50">
        <v>9784834019995</v>
      </c>
      <c r="K118" s="85" t="s">
        <v>1869</v>
      </c>
      <c r="L118" s="87" t="s">
        <v>2111</v>
      </c>
      <c r="M118" s="30" t="s">
        <v>102</v>
      </c>
    </row>
    <row r="119" spans="1:16">
      <c r="A119" s="46"/>
      <c r="B119" s="48">
        <v>933.7</v>
      </c>
      <c r="C119" s="48" t="s">
        <v>953</v>
      </c>
      <c r="D119" s="48"/>
      <c r="E119" s="48" t="s">
        <v>954</v>
      </c>
      <c r="F119" s="48" t="s">
        <v>93</v>
      </c>
      <c r="G119" s="49" t="s">
        <v>102</v>
      </c>
      <c r="H119" s="48">
        <v>640</v>
      </c>
      <c r="I119" s="48" t="s">
        <v>94</v>
      </c>
      <c r="J119" s="50">
        <v>9784001140170</v>
      </c>
      <c r="K119" s="85" t="s">
        <v>1870</v>
      </c>
      <c r="L119" s="87" t="s">
        <v>2111</v>
      </c>
      <c r="M119" s="30" t="s">
        <v>2111</v>
      </c>
    </row>
    <row r="120" spans="1:16">
      <c r="A120" s="103"/>
      <c r="B120" s="93">
        <v>933.7</v>
      </c>
      <c r="C120" s="92" t="s">
        <v>963</v>
      </c>
      <c r="D120" s="92"/>
      <c r="E120" s="92" t="s">
        <v>964</v>
      </c>
      <c r="F120" s="93" t="s">
        <v>137</v>
      </c>
      <c r="G120" s="92"/>
      <c r="H120" s="93">
        <v>1500</v>
      </c>
      <c r="I120" s="93" t="s">
        <v>94</v>
      </c>
      <c r="J120" s="94">
        <v>9784566011007</v>
      </c>
      <c r="K120" s="84" t="s">
        <v>1878</v>
      </c>
      <c r="L120" s="95" t="s">
        <v>2111</v>
      </c>
      <c r="M120" s="95" t="s">
        <v>2111</v>
      </c>
      <c r="N120" s="95"/>
      <c r="O120" s="95"/>
      <c r="P120" s="95"/>
    </row>
    <row r="121" spans="1:16">
      <c r="A121" s="46"/>
      <c r="B121" s="48">
        <v>933.7</v>
      </c>
      <c r="C121" s="48" t="s">
        <v>978</v>
      </c>
      <c r="D121" s="48" t="s">
        <v>966</v>
      </c>
      <c r="E121" s="48" t="s">
        <v>967</v>
      </c>
      <c r="F121" s="48" t="s">
        <v>93</v>
      </c>
      <c r="G121" s="49" t="s">
        <v>102</v>
      </c>
      <c r="H121" s="48">
        <v>1140</v>
      </c>
      <c r="I121" s="48" t="s">
        <v>453</v>
      </c>
      <c r="J121" s="50">
        <v>9784001141818</v>
      </c>
      <c r="K121" s="85" t="s">
        <v>1890</v>
      </c>
      <c r="L121" s="87">
        <v>9</v>
      </c>
      <c r="M121" s="30" t="s">
        <v>2115</v>
      </c>
      <c r="N121" s="30" t="s">
        <v>2124</v>
      </c>
      <c r="O121" s="30">
        <v>1140</v>
      </c>
    </row>
    <row r="122" spans="1:16">
      <c r="A122" s="46"/>
      <c r="B122" s="48">
        <v>933.7</v>
      </c>
      <c r="C122" s="48" t="s">
        <v>1007</v>
      </c>
      <c r="D122" s="48"/>
      <c r="E122" s="48" t="s">
        <v>1008</v>
      </c>
      <c r="F122" s="48" t="s">
        <v>46</v>
      </c>
      <c r="G122" s="49" t="s">
        <v>102</v>
      </c>
      <c r="H122" s="48">
        <v>1400</v>
      </c>
      <c r="I122" s="48" t="s">
        <v>74</v>
      </c>
      <c r="J122" s="50">
        <v>9784834007473</v>
      </c>
      <c r="K122" s="85" t="s">
        <v>1920</v>
      </c>
      <c r="L122" s="87" t="s">
        <v>2111</v>
      </c>
      <c r="M122" s="30" t="s">
        <v>102</v>
      </c>
    </row>
    <row r="123" spans="1:16">
      <c r="A123" s="46"/>
      <c r="B123" s="48">
        <v>933.7</v>
      </c>
      <c r="C123" s="48" t="s">
        <v>1035</v>
      </c>
      <c r="D123" s="48" t="s">
        <v>1030</v>
      </c>
      <c r="E123" s="48" t="s">
        <v>1031</v>
      </c>
      <c r="F123" s="48" t="s">
        <v>93</v>
      </c>
      <c r="G123" s="49" t="s">
        <v>102</v>
      </c>
      <c r="H123" s="48">
        <v>640</v>
      </c>
      <c r="I123" s="48" t="s">
        <v>472</v>
      </c>
      <c r="J123" s="50">
        <v>9784001145199</v>
      </c>
      <c r="K123" s="85" t="s">
        <v>1945</v>
      </c>
      <c r="L123" s="87" t="s">
        <v>2111</v>
      </c>
      <c r="M123" s="30" t="s">
        <v>2111</v>
      </c>
    </row>
    <row r="124" spans="1:16">
      <c r="A124" s="105" t="s">
        <v>71</v>
      </c>
      <c r="B124" s="93">
        <v>943.6</v>
      </c>
      <c r="C124" s="92" t="s">
        <v>1047</v>
      </c>
      <c r="D124" s="92"/>
      <c r="E124" s="92" t="s">
        <v>1048</v>
      </c>
      <c r="F124" s="93" t="s">
        <v>46</v>
      </c>
      <c r="G124" s="92" t="s">
        <v>438</v>
      </c>
      <c r="H124" s="93">
        <v>700</v>
      </c>
      <c r="I124" s="93" t="s">
        <v>94</v>
      </c>
      <c r="J124" s="94">
        <v>9784834019346</v>
      </c>
      <c r="K124" s="84" t="s">
        <v>1956</v>
      </c>
      <c r="L124" s="95">
        <v>6</v>
      </c>
      <c r="M124" s="95" t="s">
        <v>2111</v>
      </c>
      <c r="N124" s="95"/>
      <c r="O124" s="95"/>
      <c r="P124" s="95"/>
    </row>
    <row r="125" spans="1:16">
      <c r="A125" s="105" t="s">
        <v>71</v>
      </c>
      <c r="B125" s="93">
        <v>943.6</v>
      </c>
      <c r="C125" s="92" t="s">
        <v>1049</v>
      </c>
      <c r="D125" s="92"/>
      <c r="E125" s="92" t="s">
        <v>1048</v>
      </c>
      <c r="F125" s="93" t="s">
        <v>46</v>
      </c>
      <c r="G125" s="92" t="s">
        <v>438</v>
      </c>
      <c r="H125" s="93">
        <v>600</v>
      </c>
      <c r="I125" s="93" t="s">
        <v>94</v>
      </c>
      <c r="J125" s="94">
        <v>9784834019353</v>
      </c>
      <c r="K125" s="84" t="s">
        <v>1957</v>
      </c>
      <c r="L125" s="95" t="s">
        <v>2111</v>
      </c>
      <c r="M125" s="95" t="s">
        <v>2111</v>
      </c>
      <c r="N125" s="95"/>
      <c r="O125" s="95"/>
      <c r="P125" s="95"/>
    </row>
    <row r="126" spans="1:16">
      <c r="A126" s="46"/>
      <c r="B126" s="48">
        <v>943.6</v>
      </c>
      <c r="C126" s="48" t="s">
        <v>1050</v>
      </c>
      <c r="D126" s="48"/>
      <c r="E126" s="48" t="s">
        <v>1051</v>
      </c>
      <c r="F126" s="48" t="s">
        <v>93</v>
      </c>
      <c r="G126" s="49" t="s">
        <v>102</v>
      </c>
      <c r="H126" s="48">
        <v>700</v>
      </c>
      <c r="I126" s="48" t="s">
        <v>94</v>
      </c>
      <c r="J126" s="50">
        <v>9784001141641</v>
      </c>
      <c r="K126" s="85" t="s">
        <v>1958</v>
      </c>
      <c r="L126" s="87" t="s">
        <v>2111</v>
      </c>
      <c r="M126" s="30" t="s">
        <v>2111</v>
      </c>
    </row>
    <row r="127" spans="1:16">
      <c r="A127" s="46"/>
      <c r="B127" s="48">
        <v>943.7</v>
      </c>
      <c r="C127" s="48" t="s">
        <v>1052</v>
      </c>
      <c r="D127" s="48"/>
      <c r="E127" s="48" t="s">
        <v>1053</v>
      </c>
      <c r="F127" s="48" t="s">
        <v>93</v>
      </c>
      <c r="G127" s="49" t="s">
        <v>102</v>
      </c>
      <c r="H127" s="48">
        <v>1400</v>
      </c>
      <c r="I127" s="48" t="s">
        <v>74</v>
      </c>
      <c r="J127" s="50">
        <v>9784001156362</v>
      </c>
      <c r="K127" s="85" t="s">
        <v>1959</v>
      </c>
      <c r="L127" s="87" t="s">
        <v>2111</v>
      </c>
      <c r="M127" s="30" t="s">
        <v>2111</v>
      </c>
    </row>
    <row r="128" spans="1:16">
      <c r="A128" s="46"/>
      <c r="B128" s="48">
        <v>943.7</v>
      </c>
      <c r="C128" s="48" t="s">
        <v>1063</v>
      </c>
      <c r="D128" s="48"/>
      <c r="E128" s="48" t="s">
        <v>1064</v>
      </c>
      <c r="F128" s="48" t="s">
        <v>93</v>
      </c>
      <c r="G128" s="49" t="s">
        <v>102</v>
      </c>
      <c r="H128" s="48">
        <v>2800</v>
      </c>
      <c r="I128" s="48" t="s">
        <v>400</v>
      </c>
      <c r="J128" s="50">
        <v>9784001108187</v>
      </c>
      <c r="K128" s="85" t="s">
        <v>1969</v>
      </c>
      <c r="L128" s="87" t="s">
        <v>2111</v>
      </c>
      <c r="M128" s="30" t="s">
        <v>2111</v>
      </c>
    </row>
    <row r="129" spans="1:16">
      <c r="A129" s="46"/>
      <c r="B129" s="48">
        <v>949.51</v>
      </c>
      <c r="C129" s="48" t="s">
        <v>1068</v>
      </c>
      <c r="D129" s="48" t="s">
        <v>757</v>
      </c>
      <c r="E129" s="48" t="s">
        <v>1069</v>
      </c>
      <c r="F129" s="48" t="s">
        <v>93</v>
      </c>
      <c r="G129" s="49" t="s">
        <v>102</v>
      </c>
      <c r="H129" s="48">
        <v>680</v>
      </c>
      <c r="I129" s="48" t="s">
        <v>472</v>
      </c>
      <c r="J129" s="50">
        <v>9784001131420</v>
      </c>
      <c r="K129" s="85" t="s">
        <v>1973</v>
      </c>
      <c r="L129" s="87" t="s">
        <v>2112</v>
      </c>
      <c r="M129" s="30" t="s">
        <v>2111</v>
      </c>
      <c r="N129" s="30" t="s">
        <v>2124</v>
      </c>
      <c r="O129" s="30">
        <v>680</v>
      </c>
    </row>
    <row r="130" spans="1:16">
      <c r="A130" s="46"/>
      <c r="B130" s="48">
        <v>949.63</v>
      </c>
      <c r="C130" s="48" t="s">
        <v>1071</v>
      </c>
      <c r="D130" s="48"/>
      <c r="E130" s="48" t="s">
        <v>1072</v>
      </c>
      <c r="F130" s="48" t="s">
        <v>93</v>
      </c>
      <c r="G130" s="49" t="s">
        <v>102</v>
      </c>
      <c r="H130" s="48">
        <v>1300</v>
      </c>
      <c r="I130" s="48" t="s">
        <v>74</v>
      </c>
      <c r="J130" s="50">
        <v>9784001159721</v>
      </c>
      <c r="K130" s="85" t="s">
        <v>1975</v>
      </c>
      <c r="L130" s="87" t="s">
        <v>2111</v>
      </c>
      <c r="M130" s="30" t="s">
        <v>2111</v>
      </c>
    </row>
    <row r="131" spans="1:16">
      <c r="A131" s="90"/>
      <c r="B131" s="93">
        <v>949.63</v>
      </c>
      <c r="C131" s="92" t="s">
        <v>1078</v>
      </c>
      <c r="D131" s="92" t="s">
        <v>1076</v>
      </c>
      <c r="E131" s="92" t="s">
        <v>1077</v>
      </c>
      <c r="F131" s="93" t="s">
        <v>93</v>
      </c>
      <c r="G131" s="92" t="s">
        <v>471</v>
      </c>
      <c r="H131" s="93">
        <v>760</v>
      </c>
      <c r="I131" s="93" t="s">
        <v>157</v>
      </c>
      <c r="J131" s="94">
        <v>9784001141351</v>
      </c>
      <c r="K131" s="84" t="s">
        <v>1979</v>
      </c>
      <c r="L131" s="95">
        <v>1</v>
      </c>
      <c r="M131" s="95" t="s">
        <v>2111</v>
      </c>
      <c r="N131" s="95"/>
      <c r="O131" s="95"/>
      <c r="P131" s="95"/>
    </row>
    <row r="132" spans="1:16">
      <c r="A132" s="46"/>
      <c r="B132" s="48">
        <v>949.73</v>
      </c>
      <c r="C132" s="48" t="s">
        <v>1080</v>
      </c>
      <c r="D132" s="48" t="s">
        <v>1081</v>
      </c>
      <c r="E132" s="48" t="s">
        <v>1082</v>
      </c>
      <c r="F132" s="48" t="s">
        <v>93</v>
      </c>
      <c r="G132" s="48"/>
      <c r="H132" s="48">
        <v>1800</v>
      </c>
      <c r="I132" s="48" t="s">
        <v>157</v>
      </c>
      <c r="J132" s="50">
        <v>9784001103106</v>
      </c>
      <c r="K132" s="85" t="s">
        <v>1981</v>
      </c>
      <c r="L132" s="87" t="s">
        <v>2111</v>
      </c>
      <c r="M132" s="30" t="s">
        <v>2111</v>
      </c>
    </row>
    <row r="133" spans="1:16">
      <c r="A133" s="96"/>
      <c r="B133" s="98">
        <v>949.83</v>
      </c>
      <c r="C133" s="98" t="s">
        <v>2088</v>
      </c>
      <c r="D133" s="98"/>
      <c r="E133" s="98" t="s">
        <v>2089</v>
      </c>
      <c r="F133" s="98" t="s">
        <v>93</v>
      </c>
      <c r="G133" s="99"/>
      <c r="H133" s="98">
        <v>640</v>
      </c>
      <c r="I133" s="98"/>
      <c r="J133" s="100">
        <v>9784001142105</v>
      </c>
      <c r="K133" s="83" t="s">
        <v>2105</v>
      </c>
      <c r="L133" s="101" t="s">
        <v>2111</v>
      </c>
      <c r="M133" s="101" t="s">
        <v>2111</v>
      </c>
      <c r="N133" s="101" t="s">
        <v>2124</v>
      </c>
      <c r="O133" s="101">
        <v>640</v>
      </c>
      <c r="P133" s="101"/>
    </row>
    <row r="134" spans="1:16">
      <c r="A134" s="46"/>
      <c r="B134" s="48">
        <v>949.83</v>
      </c>
      <c r="C134" s="48" t="s">
        <v>1087</v>
      </c>
      <c r="D134" s="48"/>
      <c r="E134" s="48" t="s">
        <v>1088</v>
      </c>
      <c r="F134" s="48" t="s">
        <v>1089</v>
      </c>
      <c r="G134" s="49" t="s">
        <v>102</v>
      </c>
      <c r="H134" s="48">
        <v>1238</v>
      </c>
      <c r="I134" s="48" t="s">
        <v>77</v>
      </c>
      <c r="J134" s="50">
        <v>9784894322776</v>
      </c>
      <c r="K134" s="85" t="s">
        <v>1986</v>
      </c>
      <c r="L134" s="87" t="s">
        <v>2112</v>
      </c>
      <c r="M134" s="30" t="s">
        <v>2121</v>
      </c>
    </row>
    <row r="135" spans="1:16">
      <c r="A135" s="46"/>
      <c r="B135" s="48">
        <v>949.83</v>
      </c>
      <c r="C135" s="48" t="s">
        <v>1090</v>
      </c>
      <c r="D135" s="48" t="s">
        <v>1091</v>
      </c>
      <c r="E135" s="48" t="s">
        <v>1092</v>
      </c>
      <c r="F135" s="48" t="s">
        <v>1093</v>
      </c>
      <c r="G135" s="49" t="s">
        <v>102</v>
      </c>
      <c r="H135" s="48">
        <v>2000</v>
      </c>
      <c r="I135" s="48" t="s">
        <v>472</v>
      </c>
      <c r="J135" s="50">
        <v>9784880083544</v>
      </c>
      <c r="K135" s="85" t="s">
        <v>1987</v>
      </c>
      <c r="L135" s="87" t="s">
        <v>2112</v>
      </c>
      <c r="M135" s="30" t="s">
        <v>2121</v>
      </c>
    </row>
    <row r="136" spans="1:16">
      <c r="A136" s="46"/>
      <c r="B136" s="48">
        <v>949.83</v>
      </c>
      <c r="C136" s="48" t="s">
        <v>1094</v>
      </c>
      <c r="D136" s="48" t="s">
        <v>1091</v>
      </c>
      <c r="E136" s="48" t="s">
        <v>1092</v>
      </c>
      <c r="F136" s="48" t="s">
        <v>1093</v>
      </c>
      <c r="G136" s="49" t="s">
        <v>102</v>
      </c>
      <c r="H136" s="48">
        <v>2000</v>
      </c>
      <c r="I136" s="48" t="s">
        <v>472</v>
      </c>
      <c r="J136" s="50">
        <v>9784880083865</v>
      </c>
      <c r="K136" s="85" t="s">
        <v>1988</v>
      </c>
      <c r="L136" s="87" t="s">
        <v>2112</v>
      </c>
      <c r="M136" s="30" t="s">
        <v>2121</v>
      </c>
    </row>
    <row r="137" spans="1:16">
      <c r="A137" s="46"/>
      <c r="B137" s="48">
        <v>949.83</v>
      </c>
      <c r="C137" s="48" t="s">
        <v>1095</v>
      </c>
      <c r="D137" s="48" t="s">
        <v>1091</v>
      </c>
      <c r="E137" s="48" t="s">
        <v>1092</v>
      </c>
      <c r="F137" s="48" t="s">
        <v>1093</v>
      </c>
      <c r="G137" s="49" t="s">
        <v>102</v>
      </c>
      <c r="H137" s="48">
        <v>2000</v>
      </c>
      <c r="I137" s="48" t="s">
        <v>472</v>
      </c>
      <c r="J137" s="50">
        <v>9784880083964</v>
      </c>
      <c r="K137" s="85" t="s">
        <v>1989</v>
      </c>
      <c r="L137" s="87" t="s">
        <v>2112</v>
      </c>
      <c r="M137" s="30" t="s">
        <v>2121</v>
      </c>
    </row>
    <row r="138" spans="1:16">
      <c r="A138" s="46"/>
      <c r="B138" s="48">
        <v>949.83</v>
      </c>
      <c r="C138" s="48" t="s">
        <v>1096</v>
      </c>
      <c r="D138" s="48" t="s">
        <v>1091</v>
      </c>
      <c r="E138" s="48" t="s">
        <v>1092</v>
      </c>
      <c r="F138" s="48" t="s">
        <v>1093</v>
      </c>
      <c r="G138" s="49" t="s">
        <v>102</v>
      </c>
      <c r="H138" s="48">
        <v>2000</v>
      </c>
      <c r="I138" s="48" t="s">
        <v>472</v>
      </c>
      <c r="J138" s="50">
        <v>9784880083988</v>
      </c>
      <c r="K138" s="85" t="s">
        <v>1990</v>
      </c>
      <c r="L138" s="87" t="s">
        <v>2112</v>
      </c>
      <c r="M138" s="30" t="s">
        <v>2121</v>
      </c>
    </row>
    <row r="139" spans="1:16">
      <c r="A139" s="46"/>
      <c r="B139" s="48">
        <v>949.83</v>
      </c>
      <c r="C139" s="48" t="s">
        <v>1114</v>
      </c>
      <c r="D139" s="48"/>
      <c r="E139" s="48" t="s">
        <v>1115</v>
      </c>
      <c r="F139" s="48" t="s">
        <v>93</v>
      </c>
      <c r="G139" s="49" t="s">
        <v>102</v>
      </c>
      <c r="H139" s="48">
        <v>1400</v>
      </c>
      <c r="I139" s="48" t="s">
        <v>74</v>
      </c>
      <c r="J139" s="50">
        <v>9784001159844</v>
      </c>
      <c r="K139" s="85" t="s">
        <v>2008</v>
      </c>
      <c r="L139" s="87" t="s">
        <v>2111</v>
      </c>
      <c r="M139" s="30" t="s">
        <v>2111</v>
      </c>
    </row>
    <row r="140" spans="1:16">
      <c r="A140" s="46"/>
      <c r="B140" s="48">
        <v>949.83</v>
      </c>
      <c r="C140" s="48" t="s">
        <v>1117</v>
      </c>
      <c r="D140" s="48"/>
      <c r="E140" s="48" t="s">
        <v>1118</v>
      </c>
      <c r="F140" s="48" t="s">
        <v>93</v>
      </c>
      <c r="G140" s="49" t="s">
        <v>102</v>
      </c>
      <c r="H140" s="48">
        <v>720</v>
      </c>
      <c r="I140" s="48" t="s">
        <v>94</v>
      </c>
      <c r="J140" s="50">
        <v>9784001141948</v>
      </c>
      <c r="K140" s="85" t="s">
        <v>2010</v>
      </c>
      <c r="L140" s="87" t="s">
        <v>2111</v>
      </c>
      <c r="M140" s="30" t="s">
        <v>2111</v>
      </c>
    </row>
    <row r="141" spans="1:16">
      <c r="A141" s="46"/>
      <c r="B141" s="48">
        <v>949.83</v>
      </c>
      <c r="C141" s="48" t="s">
        <v>1119</v>
      </c>
      <c r="D141" s="48"/>
      <c r="E141" s="48" t="s">
        <v>1118</v>
      </c>
      <c r="F141" s="48" t="s">
        <v>93</v>
      </c>
      <c r="G141" s="49" t="s">
        <v>102</v>
      </c>
      <c r="H141" s="48">
        <v>800</v>
      </c>
      <c r="I141" s="48" t="s">
        <v>94</v>
      </c>
      <c r="J141" s="50">
        <v>9784001141955</v>
      </c>
      <c r="K141" s="85" t="s">
        <v>2011</v>
      </c>
      <c r="L141" s="87" t="s">
        <v>2111</v>
      </c>
      <c r="M141" s="30" t="s">
        <v>2111</v>
      </c>
    </row>
    <row r="142" spans="1:16">
      <c r="A142" s="46"/>
      <c r="B142" s="48">
        <v>949.83</v>
      </c>
      <c r="C142" s="48" t="s">
        <v>1122</v>
      </c>
      <c r="D142" s="48"/>
      <c r="E142" s="48" t="s">
        <v>1121</v>
      </c>
      <c r="F142" s="48" t="s">
        <v>93</v>
      </c>
      <c r="G142" s="49" t="s">
        <v>102</v>
      </c>
      <c r="H142" s="48">
        <v>760</v>
      </c>
      <c r="I142" s="48" t="s">
        <v>157</v>
      </c>
      <c r="J142" s="50">
        <v>9784001140927</v>
      </c>
      <c r="K142" s="85" t="s">
        <v>2013</v>
      </c>
      <c r="L142" s="87" t="s">
        <v>2111</v>
      </c>
      <c r="M142" s="30" t="s">
        <v>2111</v>
      </c>
    </row>
    <row r="143" spans="1:16">
      <c r="A143" s="103"/>
      <c r="B143" s="93">
        <v>949.83</v>
      </c>
      <c r="C143" s="93" t="s">
        <v>1127</v>
      </c>
      <c r="D143" s="93"/>
      <c r="E143" s="93" t="s">
        <v>1128</v>
      </c>
      <c r="F143" s="93" t="s">
        <v>93</v>
      </c>
      <c r="G143" s="93" t="s">
        <v>471</v>
      </c>
      <c r="H143" s="93">
        <v>720</v>
      </c>
      <c r="I143" s="93" t="s">
        <v>157</v>
      </c>
      <c r="J143" s="94">
        <v>9784001141054</v>
      </c>
      <c r="K143" s="84" t="s">
        <v>2017</v>
      </c>
      <c r="L143" s="95" t="s">
        <v>2111</v>
      </c>
      <c r="M143" s="95" t="s">
        <v>2111</v>
      </c>
      <c r="N143" s="95"/>
      <c r="O143" s="95"/>
      <c r="P143" s="95"/>
    </row>
    <row r="144" spans="1:16">
      <c r="A144" s="46"/>
      <c r="B144" s="48">
        <v>953.7</v>
      </c>
      <c r="C144" s="48" t="s">
        <v>1147</v>
      </c>
      <c r="D144" s="48" t="s">
        <v>1148</v>
      </c>
      <c r="E144" s="48" t="s">
        <v>1149</v>
      </c>
      <c r="F144" s="48" t="s">
        <v>93</v>
      </c>
      <c r="G144" s="49" t="s">
        <v>102</v>
      </c>
      <c r="H144" s="48">
        <v>1800</v>
      </c>
      <c r="I144" s="48" t="s">
        <v>157</v>
      </c>
      <c r="J144" s="50">
        <v>9784001103021</v>
      </c>
      <c r="K144" s="85" t="s">
        <v>2034</v>
      </c>
      <c r="L144" s="87" t="s">
        <v>2112</v>
      </c>
      <c r="M144" s="30" t="s">
        <v>2111</v>
      </c>
    </row>
    <row r="145" spans="1:16">
      <c r="A145" s="46"/>
      <c r="B145" s="48">
        <v>963</v>
      </c>
      <c r="C145" s="48" t="s">
        <v>1153</v>
      </c>
      <c r="D145" s="48" t="s">
        <v>1154</v>
      </c>
      <c r="E145" s="48" t="s">
        <v>1155</v>
      </c>
      <c r="F145" s="48" t="s">
        <v>93</v>
      </c>
      <c r="G145" s="49" t="s">
        <v>102</v>
      </c>
      <c r="H145" s="48">
        <v>1800</v>
      </c>
      <c r="I145" s="48" t="s">
        <v>157</v>
      </c>
      <c r="J145" s="50">
        <v>9784001103083</v>
      </c>
      <c r="K145" s="85" t="s">
        <v>2038</v>
      </c>
      <c r="L145" s="87" t="s">
        <v>2111</v>
      </c>
      <c r="M145" s="30" t="s">
        <v>2111</v>
      </c>
    </row>
    <row r="146" spans="1:16">
      <c r="A146" s="46"/>
      <c r="B146" s="48">
        <v>973</v>
      </c>
      <c r="C146" s="48" t="s">
        <v>1156</v>
      </c>
      <c r="D146" s="48" t="s">
        <v>1157</v>
      </c>
      <c r="E146" s="48" t="s">
        <v>1158</v>
      </c>
      <c r="F146" s="48" t="s">
        <v>93</v>
      </c>
      <c r="G146" s="49" t="s">
        <v>102</v>
      </c>
      <c r="H146" s="48">
        <v>800</v>
      </c>
      <c r="I146" s="48" t="s">
        <v>157</v>
      </c>
      <c r="J146" s="50">
        <v>9784001142204</v>
      </c>
      <c r="K146" s="85" t="s">
        <v>2039</v>
      </c>
      <c r="L146" s="87" t="s">
        <v>2111</v>
      </c>
      <c r="M146" s="30" t="s">
        <v>2111</v>
      </c>
    </row>
    <row r="147" spans="1:16">
      <c r="A147" s="46"/>
      <c r="B147" s="48">
        <v>982</v>
      </c>
      <c r="C147" s="48" t="s">
        <v>1161</v>
      </c>
      <c r="D147" s="48"/>
      <c r="E147" s="48" t="s">
        <v>1162</v>
      </c>
      <c r="F147" s="48" t="s">
        <v>93</v>
      </c>
      <c r="G147" s="49" t="s">
        <v>102</v>
      </c>
      <c r="H147" s="48">
        <v>770</v>
      </c>
      <c r="I147" s="48" t="s">
        <v>453</v>
      </c>
      <c r="J147" s="50">
        <v>9784001140729</v>
      </c>
      <c r="K147" s="85" t="s">
        <v>2042</v>
      </c>
      <c r="L147" s="87">
        <v>10</v>
      </c>
      <c r="M147" s="30" t="s">
        <v>2115</v>
      </c>
      <c r="N147" s="30" t="s">
        <v>2124</v>
      </c>
      <c r="O147" s="30">
        <v>770</v>
      </c>
    </row>
    <row r="148" spans="1:16">
      <c r="A148" s="46"/>
      <c r="B148" s="48">
        <v>983</v>
      </c>
      <c r="C148" s="48" t="s">
        <v>1163</v>
      </c>
      <c r="D148" s="48" t="s">
        <v>259</v>
      </c>
      <c r="E148" s="48" t="s">
        <v>1164</v>
      </c>
      <c r="F148" s="48" t="s">
        <v>93</v>
      </c>
      <c r="G148" s="49" t="s">
        <v>102</v>
      </c>
      <c r="H148" s="48">
        <v>1800</v>
      </c>
      <c r="I148" s="48" t="s">
        <v>157</v>
      </c>
      <c r="J148" s="50">
        <v>9784001103069</v>
      </c>
      <c r="K148" s="85" t="s">
        <v>2043</v>
      </c>
      <c r="L148" s="87" t="s">
        <v>2112</v>
      </c>
      <c r="M148" s="30" t="s">
        <v>2111</v>
      </c>
    </row>
    <row r="149" spans="1:16">
      <c r="A149" s="105" t="s">
        <v>71</v>
      </c>
      <c r="B149" s="93">
        <v>983</v>
      </c>
      <c r="C149" s="92" t="s">
        <v>1165</v>
      </c>
      <c r="D149" s="92" t="s">
        <v>259</v>
      </c>
      <c r="E149" s="92" t="s">
        <v>1166</v>
      </c>
      <c r="F149" s="93" t="s">
        <v>46</v>
      </c>
      <c r="G149" s="92"/>
      <c r="H149" s="93">
        <v>950</v>
      </c>
      <c r="I149" s="93" t="s">
        <v>94</v>
      </c>
      <c r="J149" s="94">
        <v>9784834018073</v>
      </c>
      <c r="K149" s="84" t="s">
        <v>2044</v>
      </c>
      <c r="L149" s="95">
        <v>4</v>
      </c>
      <c r="M149" s="95" t="s">
        <v>2111</v>
      </c>
      <c r="N149" s="95"/>
      <c r="O149" s="95"/>
      <c r="P149" s="95"/>
    </row>
    <row r="150" spans="1:16">
      <c r="A150" s="46"/>
      <c r="B150" s="48">
        <v>989.83</v>
      </c>
      <c r="C150" s="48" t="s">
        <v>1170</v>
      </c>
      <c r="D150" s="48" t="s">
        <v>1171</v>
      </c>
      <c r="E150" s="48" t="s">
        <v>1172</v>
      </c>
      <c r="F150" s="48" t="s">
        <v>93</v>
      </c>
      <c r="G150" s="49" t="s">
        <v>102</v>
      </c>
      <c r="H150" s="48">
        <v>2000</v>
      </c>
      <c r="I150" s="48" t="s">
        <v>157</v>
      </c>
      <c r="J150" s="50">
        <v>9784001103113</v>
      </c>
      <c r="K150" s="85" t="s">
        <v>2048</v>
      </c>
      <c r="L150" s="87" t="s">
        <v>2111</v>
      </c>
      <c r="M150" s="30" t="s">
        <v>2111</v>
      </c>
    </row>
    <row r="151" spans="1:16">
      <c r="A151" s="51"/>
      <c r="B151" s="23">
        <v>989.83</v>
      </c>
      <c r="C151" s="23" t="s">
        <v>1173</v>
      </c>
      <c r="D151" s="23" t="s">
        <v>1174</v>
      </c>
      <c r="E151" s="23" t="s">
        <v>1175</v>
      </c>
      <c r="F151" s="23" t="s">
        <v>46</v>
      </c>
      <c r="G151" s="53" t="s">
        <v>114</v>
      </c>
      <c r="H151" s="23">
        <v>800</v>
      </c>
      <c r="I151" s="23" t="s">
        <v>94</v>
      </c>
      <c r="J151" s="54">
        <v>9784834018837</v>
      </c>
      <c r="K151" s="84" t="s">
        <v>2049</v>
      </c>
      <c r="L151" s="87" t="s">
        <v>2111</v>
      </c>
      <c r="M151" s="30" t="s">
        <v>2111</v>
      </c>
    </row>
    <row r="152" spans="1:16">
      <c r="A152" s="46"/>
      <c r="B152" s="48">
        <v>993.61300000000006</v>
      </c>
      <c r="C152" s="48" t="s">
        <v>1181</v>
      </c>
      <c r="D152" s="48" t="s">
        <v>167</v>
      </c>
      <c r="E152" s="48" t="s">
        <v>1182</v>
      </c>
      <c r="F152" s="48" t="s">
        <v>93</v>
      </c>
      <c r="G152" s="49" t="s">
        <v>102</v>
      </c>
      <c r="H152" s="48">
        <v>1800</v>
      </c>
      <c r="I152" s="48" t="s">
        <v>157</v>
      </c>
      <c r="J152" s="50">
        <v>9784001103052</v>
      </c>
      <c r="K152" s="85" t="s">
        <v>2055</v>
      </c>
      <c r="L152" s="87" t="s">
        <v>2112</v>
      </c>
      <c r="M152" s="30" t="s">
        <v>2111</v>
      </c>
    </row>
    <row r="153" spans="1:16">
      <c r="A153" s="46"/>
      <c r="B153" s="48">
        <v>995.13</v>
      </c>
      <c r="C153" s="48" t="s">
        <v>1183</v>
      </c>
      <c r="D153" s="48" t="s">
        <v>1184</v>
      </c>
      <c r="E153" s="48" t="s">
        <v>1185</v>
      </c>
      <c r="F153" s="48" t="s">
        <v>93</v>
      </c>
      <c r="G153" s="49" t="s">
        <v>102</v>
      </c>
      <c r="H153" s="48">
        <v>1800</v>
      </c>
      <c r="I153" s="48" t="s">
        <v>157</v>
      </c>
      <c r="J153" s="50">
        <v>9784001103014</v>
      </c>
      <c r="K153" s="85" t="s">
        <v>2056</v>
      </c>
      <c r="L153" s="87" t="s">
        <v>2112</v>
      </c>
      <c r="M153" s="30" t="s">
        <v>2111</v>
      </c>
    </row>
    <row r="154" spans="1:16">
      <c r="A154" s="59"/>
      <c r="B154" s="59"/>
      <c r="C154" s="59"/>
      <c r="D154" s="59"/>
      <c r="E154" s="59"/>
      <c r="F154" s="59"/>
      <c r="G154" s="59"/>
      <c r="H154" s="59"/>
      <c r="I154" s="59"/>
      <c r="J154" s="60"/>
    </row>
  </sheetData>
  <phoneticPr fontId="22"/>
  <pageMargins left="0.25" right="0.25" top="0.75" bottom="0.75" header="0.3" footer="0.3"/>
  <pageSetup paperSize="9" scale="2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8DAB-CD67-48E1-9F90-61F9707ED104}">
  <sheetPr>
    <tabColor theme="4"/>
    <outlinePr summaryBelow="0" summaryRight="0"/>
    <pageSetUpPr fitToPage="1"/>
  </sheetPr>
  <dimension ref="A1:P17"/>
  <sheetViews>
    <sheetView showGridLines="0" zoomScale="70" zoomScaleNormal="70" workbookViewId="0">
      <pane ySplit="2" topLeftCell="A3" activePane="bottomLeft" state="frozen"/>
      <selection activeCell="C25" sqref="C25:D25"/>
      <selection pane="bottomLeft" activeCell="C25" sqref="C25:D25"/>
    </sheetView>
  </sheetViews>
  <sheetFormatPr defaultColWidth="14.3828125" defaultRowHeight="15" customHeight="1"/>
  <cols>
    <col min="1" max="1" width="5.53515625" style="30" customWidth="1"/>
    <col min="2" max="2" width="9.3828125" style="30" customWidth="1"/>
    <col min="3" max="3" width="46.15234375" style="30" customWidth="1"/>
    <col min="4" max="4" width="30" style="30" customWidth="1"/>
    <col min="5" max="5" width="69.3828125" style="30" customWidth="1"/>
    <col min="6" max="6" width="15.3828125" style="30" customWidth="1"/>
    <col min="7" max="7" width="11.84375" style="30" customWidth="1"/>
    <col min="8" max="8" width="11" style="30" customWidth="1"/>
    <col min="9" max="9" width="13.3046875" style="30" customWidth="1"/>
    <col min="10" max="10" width="18.3828125" style="61" customWidth="1"/>
    <col min="11" max="11" width="11.3046875" style="79" customWidth="1"/>
    <col min="12" max="13" width="14.3828125" style="30"/>
    <col min="14" max="14" width="56.3828125" style="30" bestFit="1" customWidth="1"/>
    <col min="15" max="15" width="14.3828125" style="30"/>
    <col min="16" max="16" width="18.15234375" style="30" bestFit="1" customWidth="1"/>
    <col min="17" max="16384" width="14.3828125" style="30"/>
  </cols>
  <sheetData>
    <row r="1" spans="1:16" ht="28.5" customHeight="1">
      <c r="A1" s="128" t="s">
        <v>2129</v>
      </c>
    </row>
    <row r="2" spans="1:16">
      <c r="A2" s="127" t="s">
        <v>71</v>
      </c>
      <c r="B2" s="93">
        <v>383.91</v>
      </c>
      <c r="C2" s="93" t="s">
        <v>463</v>
      </c>
      <c r="D2" s="93" t="s">
        <v>459</v>
      </c>
      <c r="E2" s="93" t="s">
        <v>460</v>
      </c>
      <c r="F2" s="93" t="s">
        <v>46</v>
      </c>
      <c r="G2" s="93"/>
      <c r="H2" s="93">
        <v>5000</v>
      </c>
      <c r="I2" s="93" t="s">
        <v>453</v>
      </c>
      <c r="J2" s="94">
        <v>9784834016208</v>
      </c>
      <c r="K2" s="84" t="s">
        <v>1493</v>
      </c>
      <c r="L2" s="95">
        <v>7</v>
      </c>
      <c r="M2" s="95" t="s">
        <v>2111</v>
      </c>
      <c r="N2" s="95"/>
      <c r="O2" s="95"/>
      <c r="P2" s="95"/>
    </row>
    <row r="3" spans="1:16">
      <c r="A3" s="104" t="s">
        <v>71</v>
      </c>
      <c r="B3" s="93">
        <v>686.21</v>
      </c>
      <c r="C3" s="93" t="s">
        <v>603</v>
      </c>
      <c r="D3" s="93" t="s">
        <v>459</v>
      </c>
      <c r="E3" s="93" t="s">
        <v>604</v>
      </c>
      <c r="F3" s="93" t="s">
        <v>46</v>
      </c>
      <c r="G3" s="93"/>
      <c r="H3" s="93">
        <v>5000</v>
      </c>
      <c r="I3" s="93" t="s">
        <v>157</v>
      </c>
      <c r="J3" s="94">
        <v>9784834018455</v>
      </c>
      <c r="K3" s="84" t="s">
        <v>1602</v>
      </c>
      <c r="L3" s="95" t="s">
        <v>2111</v>
      </c>
      <c r="M3" s="95" t="s">
        <v>2111</v>
      </c>
      <c r="N3" s="95"/>
      <c r="O3" s="95"/>
      <c r="P3" s="95"/>
    </row>
    <row r="4" spans="1:16">
      <c r="A4" s="105" t="s">
        <v>71</v>
      </c>
      <c r="B4" s="93">
        <v>943.6</v>
      </c>
      <c r="C4" s="92" t="s">
        <v>1047</v>
      </c>
      <c r="D4" s="92"/>
      <c r="E4" s="92" t="s">
        <v>1048</v>
      </c>
      <c r="F4" s="93" t="s">
        <v>46</v>
      </c>
      <c r="G4" s="92" t="s">
        <v>438</v>
      </c>
      <c r="H4" s="93">
        <v>700</v>
      </c>
      <c r="I4" s="93" t="s">
        <v>94</v>
      </c>
      <c r="J4" s="94">
        <v>9784834019346</v>
      </c>
      <c r="K4" s="84" t="s">
        <v>1956</v>
      </c>
      <c r="L4" s="95">
        <v>6</v>
      </c>
      <c r="M4" s="95" t="s">
        <v>2111</v>
      </c>
      <c r="N4" s="95"/>
      <c r="O4" s="95"/>
      <c r="P4" s="95"/>
    </row>
    <row r="5" spans="1:16">
      <c r="A5" s="105" t="s">
        <v>71</v>
      </c>
      <c r="B5" s="93">
        <v>943.6</v>
      </c>
      <c r="C5" s="92" t="s">
        <v>1049</v>
      </c>
      <c r="D5" s="92"/>
      <c r="E5" s="92" t="s">
        <v>1048</v>
      </c>
      <c r="F5" s="93" t="s">
        <v>46</v>
      </c>
      <c r="G5" s="92" t="s">
        <v>438</v>
      </c>
      <c r="H5" s="93">
        <v>600</v>
      </c>
      <c r="I5" s="93" t="s">
        <v>94</v>
      </c>
      <c r="J5" s="94">
        <v>9784834019353</v>
      </c>
      <c r="K5" s="84" t="s">
        <v>1957</v>
      </c>
      <c r="L5" s="95" t="s">
        <v>2111</v>
      </c>
      <c r="M5" s="95" t="s">
        <v>2111</v>
      </c>
      <c r="N5" s="95"/>
      <c r="O5" s="95"/>
      <c r="P5" s="95"/>
    </row>
    <row r="6" spans="1:16">
      <c r="A6" s="105" t="s">
        <v>71</v>
      </c>
      <c r="B6" s="93">
        <v>983</v>
      </c>
      <c r="C6" s="92" t="s">
        <v>1165</v>
      </c>
      <c r="D6" s="92" t="s">
        <v>259</v>
      </c>
      <c r="E6" s="92" t="s">
        <v>1166</v>
      </c>
      <c r="F6" s="93" t="s">
        <v>46</v>
      </c>
      <c r="G6" s="92"/>
      <c r="H6" s="93">
        <v>950</v>
      </c>
      <c r="I6" s="93" t="s">
        <v>94</v>
      </c>
      <c r="J6" s="94">
        <v>9784834018073</v>
      </c>
      <c r="K6" s="84" t="s">
        <v>2044</v>
      </c>
      <c r="L6" s="95">
        <v>4</v>
      </c>
      <c r="M6" s="95" t="s">
        <v>2111</v>
      </c>
      <c r="N6" s="95"/>
      <c r="O6" s="95"/>
      <c r="P6" s="95"/>
    </row>
    <row r="7" spans="1:16" ht="42" customHeight="1">
      <c r="A7" s="129" t="s">
        <v>2122</v>
      </c>
      <c r="B7" s="59"/>
      <c r="C7" s="59"/>
      <c r="D7" s="59"/>
      <c r="E7" s="59"/>
      <c r="F7" s="59"/>
      <c r="G7" s="59"/>
      <c r="H7" s="59"/>
      <c r="I7" s="59"/>
      <c r="J7" s="60"/>
    </row>
    <row r="8" spans="1:16" s="95" customFormat="1">
      <c r="A8" s="105" t="s">
        <v>71</v>
      </c>
      <c r="B8" s="41" t="s">
        <v>222</v>
      </c>
      <c r="C8" s="42" t="s">
        <v>300</v>
      </c>
      <c r="D8" s="42"/>
      <c r="E8" s="67" t="s">
        <v>1210</v>
      </c>
      <c r="F8" s="22" t="s">
        <v>221</v>
      </c>
      <c r="G8" s="42"/>
      <c r="H8" s="22">
        <v>1700</v>
      </c>
      <c r="I8" s="22" t="s">
        <v>38</v>
      </c>
      <c r="J8" s="43">
        <v>9784593500079</v>
      </c>
      <c r="K8" s="82" t="s">
        <v>1376</v>
      </c>
      <c r="L8" s="87">
        <v>5</v>
      </c>
      <c r="M8" s="30" t="s">
        <v>2116</v>
      </c>
      <c r="N8" s="30" t="s">
        <v>2118</v>
      </c>
      <c r="O8" s="30"/>
      <c r="P8" s="30"/>
    </row>
    <row r="9" spans="1:16">
      <c r="A9" s="105" t="s">
        <v>71</v>
      </c>
      <c r="B9" s="41" t="s">
        <v>222</v>
      </c>
      <c r="C9" s="42" t="s">
        <v>312</v>
      </c>
      <c r="D9" s="42" t="s">
        <v>309</v>
      </c>
      <c r="E9" s="67" t="s">
        <v>1212</v>
      </c>
      <c r="F9" s="22" t="s">
        <v>46</v>
      </c>
      <c r="G9" s="42" t="s">
        <v>310</v>
      </c>
      <c r="H9" s="22">
        <v>700</v>
      </c>
      <c r="I9" s="22" t="s">
        <v>80</v>
      </c>
      <c r="J9" s="43">
        <v>9784834084825</v>
      </c>
      <c r="K9" s="82" t="s">
        <v>1384</v>
      </c>
      <c r="L9" s="87">
        <v>6</v>
      </c>
      <c r="M9" s="30" t="s">
        <v>2116</v>
      </c>
    </row>
    <row r="10" spans="1:16">
      <c r="A10" s="105" t="s">
        <v>71</v>
      </c>
      <c r="B10" s="41" t="s">
        <v>222</v>
      </c>
      <c r="C10" s="42" t="s">
        <v>367</v>
      </c>
      <c r="D10" s="42"/>
      <c r="E10" s="42" t="s">
        <v>368</v>
      </c>
      <c r="F10" s="22" t="s">
        <v>221</v>
      </c>
      <c r="G10" s="42"/>
      <c r="H10" s="22">
        <v>1500</v>
      </c>
      <c r="I10" s="22" t="s">
        <v>80</v>
      </c>
      <c r="J10" s="43">
        <v>9784593561230</v>
      </c>
      <c r="K10" s="82" t="s">
        <v>1434</v>
      </c>
      <c r="L10" s="87">
        <v>4</v>
      </c>
      <c r="M10" s="30" t="s">
        <v>2116</v>
      </c>
      <c r="N10" s="30" t="s">
        <v>2118</v>
      </c>
    </row>
    <row r="11" spans="1:16">
      <c r="A11" s="104" t="s">
        <v>71</v>
      </c>
      <c r="B11" s="41" t="s">
        <v>373</v>
      </c>
      <c r="C11" s="22" t="s">
        <v>374</v>
      </c>
      <c r="D11" s="22"/>
      <c r="E11" s="22" t="s">
        <v>375</v>
      </c>
      <c r="F11" s="22" t="s">
        <v>93</v>
      </c>
      <c r="G11" s="22" t="s">
        <v>376</v>
      </c>
      <c r="H11" s="22">
        <v>2000</v>
      </c>
      <c r="I11" s="22" t="s">
        <v>74</v>
      </c>
      <c r="J11" s="43">
        <v>9784001126778</v>
      </c>
      <c r="K11" s="82" t="s">
        <v>1438</v>
      </c>
      <c r="L11" s="30">
        <v>21</v>
      </c>
      <c r="M11" s="30" t="s">
        <v>2111</v>
      </c>
    </row>
    <row r="12" spans="1:16">
      <c r="A12" s="105" t="s">
        <v>71</v>
      </c>
      <c r="B12" s="22">
        <v>486.8</v>
      </c>
      <c r="C12" s="22" t="s">
        <v>571</v>
      </c>
      <c r="D12" s="22" t="s">
        <v>459</v>
      </c>
      <c r="E12" s="22" t="s">
        <v>567</v>
      </c>
      <c r="F12" s="22" t="s">
        <v>46</v>
      </c>
      <c r="G12" s="22"/>
      <c r="H12" s="22">
        <v>3300</v>
      </c>
      <c r="I12" s="22" t="s">
        <v>457</v>
      </c>
      <c r="J12" s="43">
        <v>9784834015522</v>
      </c>
      <c r="K12" s="82" t="s">
        <v>1576</v>
      </c>
      <c r="L12" s="87">
        <v>5</v>
      </c>
      <c r="M12" s="30" t="s">
        <v>2116</v>
      </c>
    </row>
    <row r="13" spans="1:16">
      <c r="A13" s="105" t="s">
        <v>71</v>
      </c>
      <c r="B13" s="22">
        <v>908.3</v>
      </c>
      <c r="C13" s="42" t="s">
        <v>633</v>
      </c>
      <c r="D13" s="42"/>
      <c r="E13" s="42" t="s">
        <v>634</v>
      </c>
      <c r="F13" s="22" t="s">
        <v>192</v>
      </c>
      <c r="G13" s="42"/>
      <c r="H13" s="22">
        <v>1400</v>
      </c>
      <c r="I13" s="22" t="s">
        <v>157</v>
      </c>
      <c r="J13" s="43">
        <v>9784035210603</v>
      </c>
      <c r="K13" s="82" t="s">
        <v>1623</v>
      </c>
      <c r="L13" s="87">
        <v>6</v>
      </c>
      <c r="M13" s="30" t="s">
        <v>2116</v>
      </c>
    </row>
    <row r="14" spans="1:16">
      <c r="A14" s="104" t="s">
        <v>71</v>
      </c>
      <c r="B14" s="22">
        <v>913.6</v>
      </c>
      <c r="C14" s="22" t="s">
        <v>684</v>
      </c>
      <c r="D14" s="22" t="s">
        <v>160</v>
      </c>
      <c r="E14" s="22" t="s">
        <v>682</v>
      </c>
      <c r="F14" s="22" t="s">
        <v>42</v>
      </c>
      <c r="G14" s="22"/>
      <c r="H14" s="22">
        <v>1600</v>
      </c>
      <c r="I14" s="22" t="s">
        <v>453</v>
      </c>
      <c r="J14" s="43">
        <v>9784772190220</v>
      </c>
      <c r="K14" s="82" t="s">
        <v>1660</v>
      </c>
      <c r="L14" s="87">
        <v>6</v>
      </c>
      <c r="M14" s="30" t="s">
        <v>2116</v>
      </c>
    </row>
    <row r="15" spans="1:16">
      <c r="A15" s="105" t="s">
        <v>71</v>
      </c>
      <c r="B15" s="22">
        <v>913.6</v>
      </c>
      <c r="C15" s="42" t="s">
        <v>722</v>
      </c>
      <c r="D15" s="42" t="s">
        <v>160</v>
      </c>
      <c r="E15" s="42" t="s">
        <v>723</v>
      </c>
      <c r="F15" s="22" t="s">
        <v>465</v>
      </c>
      <c r="G15" s="42"/>
      <c r="H15" s="22">
        <v>2100</v>
      </c>
      <c r="I15" s="22" t="s">
        <v>74</v>
      </c>
      <c r="J15" s="43">
        <v>9784931129832</v>
      </c>
      <c r="K15" s="82" t="s">
        <v>1693</v>
      </c>
      <c r="L15" s="87">
        <v>12</v>
      </c>
      <c r="M15" s="30" t="s">
        <v>2116</v>
      </c>
    </row>
    <row r="16" spans="1:16">
      <c r="A16" s="105" t="s">
        <v>71</v>
      </c>
      <c r="B16" s="42">
        <v>933.7</v>
      </c>
      <c r="C16" s="42" t="s">
        <v>921</v>
      </c>
      <c r="D16" s="42" t="s">
        <v>919</v>
      </c>
      <c r="E16" s="42" t="s">
        <v>920</v>
      </c>
      <c r="F16" s="42" t="s">
        <v>93</v>
      </c>
      <c r="G16" s="42" t="s">
        <v>471</v>
      </c>
      <c r="H16" s="42">
        <v>1050</v>
      </c>
      <c r="I16" s="42" t="s">
        <v>453</v>
      </c>
      <c r="J16" s="45">
        <v>9784001140835</v>
      </c>
      <c r="K16" s="82" t="s">
        <v>1845</v>
      </c>
      <c r="L16" s="87">
        <v>39</v>
      </c>
      <c r="M16" s="30" t="s">
        <v>2111</v>
      </c>
    </row>
    <row r="17" spans="1:13">
      <c r="A17" s="105" t="s">
        <v>71</v>
      </c>
      <c r="B17" s="22">
        <v>949.83</v>
      </c>
      <c r="C17" s="42" t="s">
        <v>1131</v>
      </c>
      <c r="D17" s="42" t="s">
        <v>1124</v>
      </c>
      <c r="E17" s="42" t="s">
        <v>1132</v>
      </c>
      <c r="F17" s="22" t="s">
        <v>93</v>
      </c>
      <c r="G17" s="42" t="s">
        <v>1133</v>
      </c>
      <c r="H17" s="22">
        <v>2000</v>
      </c>
      <c r="I17" s="22" t="s">
        <v>157</v>
      </c>
      <c r="J17" s="43">
        <v>9784001157376</v>
      </c>
      <c r="K17" s="82" t="s">
        <v>2020</v>
      </c>
      <c r="L17" s="87">
        <v>5</v>
      </c>
      <c r="M17" s="30" t="s">
        <v>2116</v>
      </c>
    </row>
  </sheetData>
  <phoneticPr fontId="22"/>
  <pageMargins left="0.25" right="0.25" top="0.75" bottom="0.75" header="0.3" footer="0.3"/>
  <pageSetup paperSize="9" scale="2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申込書</vt:lpstr>
      <vt:lpstr>財団選定ブックリスト</vt:lpstr>
      <vt:lpstr>Cコース用希望本記入用紙</vt:lpstr>
      <vt:lpstr>絶版・品切れ</vt:lpstr>
      <vt:lpstr>TOMマーク入れ替え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 yatsuki</dc:creator>
  <cp:lastModifiedBy>泰久 松崎</cp:lastModifiedBy>
  <cp:lastPrinted>2026-08-24T12:46:45Z</cp:lastPrinted>
  <dcterms:created xsi:type="dcterms:W3CDTF">2023-06-03T02:26:17Z</dcterms:created>
  <dcterms:modified xsi:type="dcterms:W3CDTF">2026-09-04T14:01:58Z</dcterms:modified>
</cp:coreProperties>
</file>